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Henry\Documents\AMFM\"/>
    </mc:Choice>
  </mc:AlternateContent>
  <xr:revisionPtr revIDLastSave="0" documentId="13_ncr:1_{5F9B77D5-D3AC-45A7-868A-0C50C4B24EEE}" xr6:coauthVersionLast="47" xr6:coauthVersionMax="47" xr10:uidLastSave="{00000000-0000-0000-0000-000000000000}"/>
  <bookViews>
    <workbookView xWindow="768" yWindow="768" windowWidth="25776" windowHeight="13224" xr2:uid="{8D808FE3-2920-4834-A3B5-18B50F8E17D2}"/>
  </bookViews>
  <sheets>
    <sheet name="Broad" sheetId="1" r:id="rId1"/>
    <sheet name="Narrow" sheetId="2" r:id="rId2"/>
    <sheet name="UserCost" sheetId="3" r:id="rId3"/>
  </sheets>
  <externalReferences>
    <externalReference r:id="rId4"/>
  </externalReferences>
  <definedNames>
    <definedName name="CFormats">#REF!</definedName>
    <definedName name="code">#REF!</definedName>
    <definedName name="codeDestination">#REF!</definedName>
    <definedName name="CODELK_Path">#REF!</definedName>
    <definedName name="ColumnHeading">#REF!</definedName>
    <definedName name="CTopics">#REF!</definedName>
    <definedName name="DetailColumns">#REF!</definedName>
    <definedName name="DSDDE_Path">#REF!</definedName>
    <definedName name="Excel_Version">#REF!</definedName>
    <definedName name="ExtFiles">#REF!</definedName>
    <definedName name="Formats">#REF!</definedName>
    <definedName name="FormatsNew">#REF!</definedName>
    <definedName name="FREQS">#REF!</definedName>
    <definedName name="Last_Update">#REF!</definedName>
    <definedName name="LastRefreshed">#REF!</definedName>
    <definedName name="Links">#REF!</definedName>
    <definedName name="LiveReqs">#REF!</definedName>
    <definedName name="MemFree">#REF!</definedName>
    <definedName name="MemTotal">#REF!</definedName>
    <definedName name="Operating_Sys">#REF!</definedName>
    <definedName name="reqdetails">#REF!</definedName>
    <definedName name="Schedule">#REF!</definedName>
    <definedName name="Setup">#REF!</definedName>
    <definedName name="sFormat">#REF!</definedName>
    <definedName name="sFreq">#REF!</definedName>
    <definedName name="ShowDetails">#REF!</definedName>
    <definedName name="StartPosition">#REF!</definedName>
    <definedName name="sTopic">#REF!</definedName>
    <definedName name="sYesNo">#REF!</definedName>
    <definedName name="Table">#REF!</definedName>
    <definedName name="TableName">#REF!</definedName>
    <definedName name="textToday">#REF!</definedName>
    <definedName name="Title">#REF!</definedName>
    <definedName name="TotalReqs">#REF!</definedName>
    <definedName name="TotalTime">#REF!</definedName>
    <definedName name="VALID_FORMATS">#REF!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87" i="2" l="1"/>
  <c r="O687" i="2"/>
  <c r="G687" i="2"/>
  <c r="C687" i="2"/>
  <c r="O686" i="2"/>
  <c r="G686" i="2"/>
  <c r="O685" i="2"/>
  <c r="G685" i="2"/>
  <c r="S684" i="2"/>
  <c r="O684" i="2"/>
  <c r="G684" i="2"/>
  <c r="O683" i="2"/>
  <c r="G683" i="2"/>
  <c r="O682" i="2"/>
  <c r="G682" i="2"/>
  <c r="O681" i="2"/>
  <c r="G681" i="2"/>
  <c r="S680" i="2"/>
  <c r="O680" i="2"/>
  <c r="G680" i="2"/>
  <c r="O679" i="2"/>
  <c r="G679" i="2"/>
  <c r="O678" i="2"/>
  <c r="G678" i="2"/>
  <c r="C678" i="2"/>
  <c r="O677" i="2"/>
  <c r="G677" i="2"/>
  <c r="C677" i="2"/>
  <c r="S676" i="2"/>
  <c r="O676" i="2"/>
  <c r="G676" i="2"/>
  <c r="C676" i="2"/>
  <c r="O675" i="2"/>
  <c r="G675" i="2"/>
  <c r="C675" i="2"/>
  <c r="S674" i="2"/>
  <c r="O674" i="2"/>
  <c r="G674" i="2"/>
  <c r="C686" i="2"/>
  <c r="S685" i="2"/>
  <c r="O673" i="2"/>
  <c r="G673" i="2"/>
  <c r="C685" i="2"/>
  <c r="S672" i="2"/>
  <c r="O672" i="2"/>
  <c r="K672" i="2"/>
  <c r="G672" i="2"/>
  <c r="C684" i="2"/>
  <c r="S671" i="2"/>
  <c r="O671" i="2"/>
  <c r="G671" i="2"/>
  <c r="C683" i="2"/>
  <c r="O670" i="2"/>
  <c r="G670" i="2"/>
  <c r="C682" i="2"/>
  <c r="S681" i="2"/>
  <c r="O669" i="2"/>
  <c r="G669" i="2"/>
  <c r="C681" i="2"/>
  <c r="S668" i="2"/>
  <c r="O668" i="2"/>
  <c r="G668" i="2"/>
  <c r="C680" i="2"/>
  <c r="O667" i="2"/>
  <c r="G667" i="2"/>
  <c r="C679" i="2"/>
  <c r="O666" i="2"/>
  <c r="G666" i="2"/>
  <c r="C666" i="2"/>
  <c r="S677" i="2"/>
  <c r="O665" i="2"/>
  <c r="G665" i="2"/>
  <c r="C665" i="2"/>
  <c r="S664" i="2"/>
  <c r="O664" i="2"/>
  <c r="G664" i="2"/>
  <c r="C664" i="2"/>
  <c r="S675" i="2"/>
  <c r="O663" i="2"/>
  <c r="G663" i="2"/>
  <c r="C663" i="2"/>
  <c r="O662" i="2"/>
  <c r="G662" i="2"/>
  <c r="C662" i="2"/>
  <c r="S673" i="2"/>
  <c r="O661" i="2"/>
  <c r="G661" i="2"/>
  <c r="C661" i="2"/>
  <c r="S660" i="2"/>
  <c r="O660" i="2"/>
  <c r="G660" i="2"/>
  <c r="C660" i="2"/>
  <c r="O659" i="2"/>
  <c r="G659" i="2"/>
  <c r="C659" i="2"/>
  <c r="S658" i="2"/>
  <c r="O658" i="2"/>
  <c r="G658" i="2"/>
  <c r="C658" i="2"/>
  <c r="S657" i="2"/>
  <c r="O657" i="2"/>
  <c r="G657" i="2"/>
  <c r="C657" i="2"/>
  <c r="S656" i="2"/>
  <c r="O656" i="2"/>
  <c r="G656" i="2"/>
  <c r="C656" i="2"/>
  <c r="S655" i="2"/>
  <c r="O655" i="2"/>
  <c r="G655" i="2"/>
  <c r="C655" i="2"/>
  <c r="O654" i="2"/>
  <c r="G654" i="2"/>
  <c r="C654" i="2"/>
  <c r="S653" i="2"/>
  <c r="O653" i="2"/>
  <c r="G653" i="2"/>
  <c r="C653" i="2"/>
  <c r="S652" i="2"/>
  <c r="O652" i="2"/>
  <c r="G652" i="2"/>
  <c r="C652" i="2"/>
  <c r="S651" i="2"/>
  <c r="O651" i="2"/>
  <c r="G651" i="2"/>
  <c r="C651" i="2"/>
  <c r="O650" i="2"/>
  <c r="G650" i="2"/>
  <c r="C650" i="2"/>
  <c r="S649" i="2"/>
  <c r="O649" i="2"/>
  <c r="G649" i="2"/>
  <c r="C649" i="2"/>
  <c r="S648" i="2"/>
  <c r="O648" i="2"/>
  <c r="G648" i="2"/>
  <c r="C648" i="2"/>
  <c r="S659" i="2"/>
  <c r="O647" i="2"/>
  <c r="G647" i="2"/>
  <c r="C647" i="2"/>
  <c r="O646" i="2"/>
  <c r="G646" i="2"/>
  <c r="C646" i="2"/>
  <c r="S645" i="2"/>
  <c r="O645" i="2"/>
  <c r="C645" i="2"/>
  <c r="S644" i="2"/>
  <c r="O644" i="2"/>
  <c r="K644" i="2"/>
  <c r="G644" i="2"/>
  <c r="C644" i="2"/>
  <c r="S643" i="2"/>
  <c r="O643" i="2"/>
  <c r="G643" i="2"/>
  <c r="C643" i="2"/>
  <c r="S642" i="2"/>
  <c r="O642" i="2"/>
  <c r="C642" i="2"/>
  <c r="S641" i="2"/>
  <c r="O641" i="2"/>
  <c r="C641" i="2"/>
  <c r="S640" i="2"/>
  <c r="O640" i="2"/>
  <c r="G640" i="2"/>
  <c r="C640" i="2"/>
  <c r="S639" i="2"/>
  <c r="O639" i="2"/>
  <c r="C639" i="2"/>
  <c r="O638" i="2"/>
  <c r="C638" i="2"/>
  <c r="S637" i="2"/>
  <c r="O637" i="2"/>
  <c r="C637" i="2"/>
  <c r="S636" i="2"/>
  <c r="O636" i="2"/>
  <c r="K636" i="2"/>
  <c r="G636" i="2"/>
  <c r="C636" i="2"/>
  <c r="S635" i="2"/>
  <c r="O635" i="2"/>
  <c r="G635" i="2"/>
  <c r="C635" i="2"/>
  <c r="S634" i="2"/>
  <c r="O634" i="2"/>
  <c r="C634" i="2"/>
  <c r="S633" i="2"/>
  <c r="O633" i="2"/>
  <c r="K633" i="2"/>
  <c r="G645" i="2"/>
  <c r="C633" i="2"/>
  <c r="S632" i="2"/>
  <c r="O632" i="2"/>
  <c r="K632" i="2"/>
  <c r="G632" i="2"/>
  <c r="C632" i="2"/>
  <c r="S631" i="2"/>
  <c r="O631" i="2"/>
  <c r="G631" i="2"/>
  <c r="C631" i="2"/>
  <c r="S630" i="2"/>
  <c r="O630" i="2"/>
  <c r="C630" i="2"/>
  <c r="S629" i="2"/>
  <c r="O629" i="2"/>
  <c r="G641" i="2"/>
  <c r="C629" i="2"/>
  <c r="O628" i="2"/>
  <c r="K628" i="2"/>
  <c r="C628" i="2"/>
  <c r="S627" i="2"/>
  <c r="O627" i="2"/>
  <c r="G639" i="2"/>
  <c r="C627" i="2"/>
  <c r="O626" i="2"/>
  <c r="C626" i="2"/>
  <c r="S625" i="2"/>
  <c r="O625" i="2"/>
  <c r="K625" i="2"/>
  <c r="G637" i="2"/>
  <c r="C625" i="2"/>
  <c r="S624" i="2"/>
  <c r="O624" i="2"/>
  <c r="K624" i="2"/>
  <c r="C624" i="2"/>
  <c r="S623" i="2"/>
  <c r="O623" i="2"/>
  <c r="G623" i="2"/>
  <c r="S622" i="2"/>
  <c r="O622" i="2"/>
  <c r="G622" i="2"/>
  <c r="G634" i="2"/>
  <c r="S621" i="2"/>
  <c r="O621" i="2"/>
  <c r="G621" i="2"/>
  <c r="C621" i="2"/>
  <c r="S620" i="2"/>
  <c r="O620" i="2"/>
  <c r="G620" i="2"/>
  <c r="C620" i="2"/>
  <c r="O619" i="2"/>
  <c r="K619" i="2"/>
  <c r="C619" i="2"/>
  <c r="O618" i="2"/>
  <c r="K618" i="2"/>
  <c r="S617" i="2"/>
  <c r="O617" i="2"/>
  <c r="K617" i="2"/>
  <c r="S628" i="2"/>
  <c r="O616" i="2"/>
  <c r="K616" i="2"/>
  <c r="G616" i="2"/>
  <c r="G628" i="2"/>
  <c r="S615" i="2"/>
  <c r="O615" i="2"/>
  <c r="K615" i="2"/>
  <c r="G615" i="2"/>
  <c r="S614" i="2"/>
  <c r="O614" i="2"/>
  <c r="K614" i="2"/>
  <c r="G614" i="2"/>
  <c r="S613" i="2"/>
  <c r="O613" i="2"/>
  <c r="G613" i="2"/>
  <c r="C613" i="2"/>
  <c r="S612" i="2"/>
  <c r="O612" i="2"/>
  <c r="G624" i="2"/>
  <c r="G611" i="2"/>
  <c r="C611" i="2"/>
  <c r="K610" i="2"/>
  <c r="S609" i="2"/>
  <c r="K621" i="2"/>
  <c r="G609" i="2"/>
  <c r="S608" i="2"/>
  <c r="G608" i="2"/>
  <c r="S607" i="2"/>
  <c r="S619" i="2"/>
  <c r="G607" i="2"/>
  <c r="O606" i="2"/>
  <c r="G618" i="2"/>
  <c r="S605" i="2"/>
  <c r="O605" i="2"/>
  <c r="S604" i="2"/>
  <c r="O604" i="2"/>
  <c r="G604" i="2"/>
  <c r="C604" i="2"/>
  <c r="K603" i="2"/>
  <c r="G603" i="2"/>
  <c r="O602" i="2"/>
  <c r="K602" i="2"/>
  <c r="C602" i="2"/>
  <c r="O601" i="2"/>
  <c r="K601" i="2"/>
  <c r="K613" i="2"/>
  <c r="O600" i="2"/>
  <c r="K612" i="2"/>
  <c r="C600" i="2"/>
  <c r="S611" i="2"/>
  <c r="O599" i="2"/>
  <c r="S610" i="2"/>
  <c r="O610" i="2"/>
  <c r="K598" i="2"/>
  <c r="G610" i="2"/>
  <c r="O609" i="2"/>
  <c r="O608" i="2"/>
  <c r="K596" i="2"/>
  <c r="O607" i="2"/>
  <c r="O594" i="2"/>
  <c r="K594" i="2"/>
  <c r="O593" i="2"/>
  <c r="K605" i="2"/>
  <c r="O592" i="2"/>
  <c r="K604" i="2"/>
  <c r="S603" i="2"/>
  <c r="O591" i="2"/>
  <c r="K591" i="2"/>
  <c r="S602" i="2"/>
  <c r="O590" i="2"/>
  <c r="K590" i="2"/>
  <c r="G602" i="2"/>
  <c r="S601" i="2"/>
  <c r="O589" i="2"/>
  <c r="K589" i="2"/>
  <c r="G601" i="2"/>
  <c r="S600" i="2"/>
  <c r="O588" i="2"/>
  <c r="G600" i="2"/>
  <c r="C588" i="2"/>
  <c r="S599" i="2"/>
  <c r="O587" i="2"/>
  <c r="K587" i="2"/>
  <c r="G599" i="2"/>
  <c r="S598" i="2"/>
  <c r="O586" i="2"/>
  <c r="G598" i="2"/>
  <c r="C586" i="2"/>
  <c r="S597" i="2"/>
  <c r="O585" i="2"/>
  <c r="K585" i="2"/>
  <c r="G597" i="2"/>
  <c r="S596" i="2"/>
  <c r="O584" i="2"/>
  <c r="K584" i="2"/>
  <c r="G596" i="2"/>
  <c r="C584" i="2"/>
  <c r="S595" i="2"/>
  <c r="O583" i="2"/>
  <c r="K583" i="2"/>
  <c r="G595" i="2"/>
  <c r="S594" i="2"/>
  <c r="O582" i="2"/>
  <c r="K582" i="2"/>
  <c r="G594" i="2"/>
  <c r="C582" i="2"/>
  <c r="S593" i="2"/>
  <c r="O581" i="2"/>
  <c r="K581" i="2"/>
  <c r="G593" i="2"/>
  <c r="S592" i="2"/>
  <c r="O580" i="2"/>
  <c r="K580" i="2"/>
  <c r="G592" i="2"/>
  <c r="S591" i="2"/>
  <c r="K579" i="2"/>
  <c r="G591" i="2"/>
  <c r="S578" i="2"/>
  <c r="S590" i="2"/>
  <c r="G590" i="2"/>
  <c r="C578" i="2"/>
  <c r="S589" i="2"/>
  <c r="O577" i="2"/>
  <c r="K577" i="2"/>
  <c r="G589" i="2"/>
  <c r="S588" i="2"/>
  <c r="K576" i="2"/>
  <c r="G588" i="2"/>
  <c r="S587" i="2"/>
  <c r="K575" i="2"/>
  <c r="G587" i="2"/>
  <c r="C575" i="2"/>
  <c r="S586" i="2"/>
  <c r="K574" i="2"/>
  <c r="G586" i="2"/>
  <c r="S573" i="2"/>
  <c r="S585" i="2"/>
  <c r="K573" i="2"/>
  <c r="G585" i="2"/>
  <c r="S584" i="2"/>
  <c r="O572" i="2"/>
  <c r="G584" i="2"/>
  <c r="S583" i="2"/>
  <c r="G583" i="2"/>
  <c r="S582" i="2"/>
  <c r="K570" i="2"/>
  <c r="G570" i="2"/>
  <c r="G582" i="2"/>
  <c r="O569" i="2"/>
  <c r="G581" i="2"/>
  <c r="C569" i="2"/>
  <c r="S580" i="2"/>
  <c r="O568" i="2"/>
  <c r="G580" i="2"/>
  <c r="S579" i="2"/>
  <c r="K567" i="2"/>
  <c r="G579" i="2"/>
  <c r="C567" i="2"/>
  <c r="S566" i="2"/>
  <c r="G566" i="2"/>
  <c r="G578" i="2"/>
  <c r="S577" i="2"/>
  <c r="G565" i="2"/>
  <c r="G577" i="2"/>
  <c r="C565" i="2"/>
  <c r="S576" i="2"/>
  <c r="K564" i="2"/>
  <c r="G564" i="2"/>
  <c r="G576" i="2"/>
  <c r="O563" i="2"/>
  <c r="C563" i="2"/>
  <c r="S574" i="2"/>
  <c r="O562" i="2"/>
  <c r="G574" i="2"/>
  <c r="C562" i="2"/>
  <c r="O561" i="2"/>
  <c r="G573" i="2"/>
  <c r="C561" i="2"/>
  <c r="S560" i="2"/>
  <c r="K572" i="2"/>
  <c r="G572" i="2"/>
  <c r="C560" i="2"/>
  <c r="S571" i="2"/>
  <c r="O559" i="2"/>
  <c r="K559" i="2"/>
  <c r="G571" i="2"/>
  <c r="O558" i="2"/>
  <c r="K558" i="2"/>
  <c r="G558" i="2"/>
  <c r="O557" i="2"/>
  <c r="G557" i="2"/>
  <c r="S568" i="2"/>
  <c r="O556" i="2"/>
  <c r="K556" i="2"/>
  <c r="G556" i="2"/>
  <c r="S567" i="2"/>
  <c r="O555" i="2"/>
  <c r="G567" i="2"/>
  <c r="O554" i="2"/>
  <c r="K554" i="2"/>
  <c r="G554" i="2"/>
  <c r="C554" i="2"/>
  <c r="O553" i="2"/>
  <c r="K553" i="2"/>
  <c r="G553" i="2"/>
  <c r="O552" i="2"/>
  <c r="K552" i="2"/>
  <c r="G552" i="2"/>
  <c r="O551" i="2"/>
  <c r="K551" i="2"/>
  <c r="G551" i="2"/>
  <c r="O550" i="2"/>
  <c r="K562" i="2"/>
  <c r="G550" i="2"/>
  <c r="S561" i="2"/>
  <c r="O549" i="2"/>
  <c r="G549" i="2"/>
  <c r="O548" i="2"/>
  <c r="K548" i="2"/>
  <c r="G548" i="2"/>
  <c r="S559" i="2"/>
  <c r="O547" i="2"/>
  <c r="G547" i="2"/>
  <c r="S558" i="2"/>
  <c r="O546" i="2"/>
  <c r="K546" i="2"/>
  <c r="G546" i="2"/>
  <c r="C546" i="2"/>
  <c r="S557" i="2"/>
  <c r="O545" i="2"/>
  <c r="K545" i="2"/>
  <c r="G545" i="2"/>
  <c r="S556" i="2"/>
  <c r="O544" i="2"/>
  <c r="K544" i="2"/>
  <c r="G544" i="2"/>
  <c r="C544" i="2"/>
  <c r="S555" i="2"/>
  <c r="O543" i="2"/>
  <c r="K543" i="2"/>
  <c r="G543" i="2"/>
  <c r="S554" i="2"/>
  <c r="O542" i="2"/>
  <c r="K542" i="2"/>
  <c r="G542" i="2"/>
  <c r="S553" i="2"/>
  <c r="O541" i="2"/>
  <c r="G541" i="2"/>
  <c r="S552" i="2"/>
  <c r="O540" i="2"/>
  <c r="K540" i="2"/>
  <c r="G540" i="2"/>
  <c r="S551" i="2"/>
  <c r="O539" i="2"/>
  <c r="G539" i="2"/>
  <c r="S550" i="2"/>
  <c r="O538" i="2"/>
  <c r="K538" i="2"/>
  <c r="G538" i="2"/>
  <c r="C538" i="2"/>
  <c r="S549" i="2"/>
  <c r="O537" i="2"/>
  <c r="K537" i="2"/>
  <c r="G537" i="2"/>
  <c r="S548" i="2"/>
  <c r="O536" i="2"/>
  <c r="K536" i="2"/>
  <c r="G536" i="2"/>
  <c r="C536" i="2"/>
  <c r="S547" i="2"/>
  <c r="O535" i="2"/>
  <c r="K535" i="2"/>
  <c r="G535" i="2"/>
  <c r="S546" i="2"/>
  <c r="O534" i="2"/>
  <c r="K534" i="2"/>
  <c r="G534" i="2"/>
  <c r="S545" i="2"/>
  <c r="O533" i="2"/>
  <c r="G533" i="2"/>
  <c r="S544" i="2"/>
  <c r="O532" i="2"/>
  <c r="K532" i="2"/>
  <c r="G532" i="2"/>
  <c r="S543" i="2"/>
  <c r="O531" i="2"/>
  <c r="G531" i="2"/>
  <c r="S542" i="2"/>
  <c r="O530" i="2"/>
  <c r="K530" i="2"/>
  <c r="G530" i="2"/>
  <c r="C530" i="2"/>
  <c r="S541" i="2"/>
  <c r="O529" i="2"/>
  <c r="K529" i="2"/>
  <c r="G529" i="2"/>
  <c r="C529" i="2"/>
  <c r="S540" i="2"/>
  <c r="O528" i="2"/>
  <c r="K528" i="2"/>
  <c r="G528" i="2"/>
  <c r="C528" i="2"/>
  <c r="S539" i="2"/>
  <c r="K527" i="2"/>
  <c r="G527" i="2"/>
  <c r="C527" i="2"/>
  <c r="S538" i="2"/>
  <c r="O526" i="2"/>
  <c r="K526" i="2"/>
  <c r="C526" i="2"/>
  <c r="S537" i="2"/>
  <c r="K525" i="2"/>
  <c r="G525" i="2"/>
  <c r="S536" i="2"/>
  <c r="O524" i="2"/>
  <c r="G524" i="2"/>
  <c r="C524" i="2"/>
  <c r="S535" i="2"/>
  <c r="O523" i="2"/>
  <c r="K523" i="2"/>
  <c r="C523" i="2"/>
  <c r="S534" i="2"/>
  <c r="K522" i="2"/>
  <c r="C522" i="2"/>
  <c r="S533" i="2"/>
  <c r="K521" i="2"/>
  <c r="G521" i="2"/>
  <c r="S532" i="2"/>
  <c r="O520" i="2"/>
  <c r="C520" i="2"/>
  <c r="S531" i="2"/>
  <c r="G519" i="2"/>
  <c r="S530" i="2"/>
  <c r="O518" i="2"/>
  <c r="K518" i="2"/>
  <c r="C518" i="2"/>
  <c r="S529" i="2"/>
  <c r="K517" i="2"/>
  <c r="S528" i="2"/>
  <c r="O516" i="2"/>
  <c r="C516" i="2"/>
  <c r="S527" i="2"/>
  <c r="O515" i="2"/>
  <c r="K515" i="2"/>
  <c r="S526" i="2"/>
  <c r="O514" i="2"/>
  <c r="G514" i="2"/>
  <c r="C514" i="2"/>
  <c r="S525" i="2"/>
  <c r="O513" i="2"/>
  <c r="K513" i="2"/>
  <c r="C513" i="2"/>
  <c r="S524" i="2"/>
  <c r="O512" i="2"/>
  <c r="K512" i="2"/>
  <c r="C512" i="2"/>
  <c r="S523" i="2"/>
  <c r="K511" i="2"/>
  <c r="C511" i="2"/>
  <c r="S522" i="2"/>
  <c r="O510" i="2"/>
  <c r="K510" i="2"/>
  <c r="C510" i="2"/>
  <c r="S521" i="2"/>
  <c r="O509" i="2"/>
  <c r="K509" i="2"/>
  <c r="C509" i="2"/>
  <c r="S520" i="2"/>
  <c r="O508" i="2"/>
  <c r="K508" i="2"/>
  <c r="S507" i="2"/>
  <c r="S519" i="2"/>
  <c r="O507" i="2"/>
  <c r="K507" i="2"/>
  <c r="S518" i="2"/>
  <c r="O506" i="2"/>
  <c r="S517" i="2"/>
  <c r="O505" i="2"/>
  <c r="G505" i="2"/>
  <c r="O504" i="2"/>
  <c r="K516" i="2"/>
  <c r="G504" i="2"/>
  <c r="C504" i="2"/>
  <c r="O503" i="2"/>
  <c r="K503" i="2"/>
  <c r="O502" i="2"/>
  <c r="G502" i="2"/>
  <c r="O501" i="2"/>
  <c r="G501" i="2"/>
  <c r="C501" i="2"/>
  <c r="O500" i="2"/>
  <c r="K500" i="2"/>
  <c r="G500" i="2"/>
  <c r="O499" i="2"/>
  <c r="G499" i="2"/>
  <c r="C499" i="2"/>
  <c r="O498" i="2"/>
  <c r="K498" i="2"/>
  <c r="O497" i="2"/>
  <c r="G497" i="2"/>
  <c r="O496" i="2"/>
  <c r="G496" i="2"/>
  <c r="O495" i="2"/>
  <c r="K495" i="2"/>
  <c r="O494" i="2"/>
  <c r="G494" i="2"/>
  <c r="O493" i="2"/>
  <c r="G493" i="2"/>
  <c r="C493" i="2"/>
  <c r="O492" i="2"/>
  <c r="K492" i="2"/>
  <c r="G492" i="2"/>
  <c r="S491" i="2"/>
  <c r="O491" i="2"/>
  <c r="C491" i="2"/>
  <c r="O490" i="2"/>
  <c r="G490" i="2"/>
  <c r="S489" i="2"/>
  <c r="O489" i="2"/>
  <c r="G489" i="2"/>
  <c r="O488" i="2"/>
  <c r="G488" i="2"/>
  <c r="C488" i="2"/>
  <c r="O487" i="2"/>
  <c r="K487" i="2"/>
  <c r="S486" i="2"/>
  <c r="O486" i="2"/>
  <c r="G486" i="2"/>
  <c r="O485" i="2"/>
  <c r="G485" i="2"/>
  <c r="C485" i="2"/>
  <c r="O484" i="2"/>
  <c r="G484" i="2"/>
  <c r="O483" i="2"/>
  <c r="C483" i="2"/>
  <c r="O482" i="2"/>
  <c r="K482" i="2"/>
  <c r="G482" i="2"/>
  <c r="C482" i="2"/>
  <c r="O481" i="2"/>
  <c r="O480" i="2"/>
  <c r="S479" i="2"/>
  <c r="O479" i="2"/>
  <c r="K479" i="2"/>
  <c r="G479" i="2"/>
  <c r="S478" i="2"/>
  <c r="O478" i="2"/>
  <c r="K478" i="2"/>
  <c r="G478" i="2"/>
  <c r="S477" i="2"/>
  <c r="O477" i="2"/>
  <c r="G477" i="2"/>
  <c r="S476" i="2"/>
  <c r="O476" i="2"/>
  <c r="K476" i="2"/>
  <c r="G476" i="2"/>
  <c r="C476" i="2"/>
  <c r="O475" i="2"/>
  <c r="G487" i="2"/>
  <c r="C475" i="2"/>
  <c r="O474" i="2"/>
  <c r="K474" i="2"/>
  <c r="C474" i="2"/>
  <c r="O473" i="2"/>
  <c r="K473" i="2"/>
  <c r="S472" i="2"/>
  <c r="K472" i="2"/>
  <c r="S471" i="2"/>
  <c r="K471" i="2"/>
  <c r="S470" i="2"/>
  <c r="K470" i="2"/>
  <c r="G470" i="2"/>
  <c r="S469" i="2"/>
  <c r="K469" i="2"/>
  <c r="G469" i="2"/>
  <c r="S468" i="2"/>
  <c r="K468" i="2"/>
  <c r="C468" i="2"/>
  <c r="S467" i="2"/>
  <c r="C467" i="2"/>
  <c r="S466" i="2"/>
  <c r="K466" i="2"/>
  <c r="C466" i="2"/>
  <c r="K465" i="2"/>
  <c r="G465" i="2"/>
  <c r="S464" i="2"/>
  <c r="K464" i="2"/>
  <c r="S463" i="2"/>
  <c r="G463" i="2"/>
  <c r="S462" i="2"/>
  <c r="K462" i="2"/>
  <c r="G462" i="2"/>
  <c r="O461" i="2"/>
  <c r="K461" i="2"/>
  <c r="S460" i="2"/>
  <c r="O472" i="2"/>
  <c r="K460" i="2"/>
  <c r="C460" i="2"/>
  <c r="S459" i="2"/>
  <c r="O471" i="2"/>
  <c r="K459" i="2"/>
  <c r="C459" i="2"/>
  <c r="S458" i="2"/>
  <c r="O470" i="2"/>
  <c r="K458" i="2"/>
  <c r="C458" i="2"/>
  <c r="S457" i="2"/>
  <c r="O469" i="2"/>
  <c r="K457" i="2"/>
  <c r="G457" i="2"/>
  <c r="C457" i="2"/>
  <c r="S456" i="2"/>
  <c r="O456" i="2"/>
  <c r="K456" i="2"/>
  <c r="C456" i="2"/>
  <c r="S455" i="2"/>
  <c r="O467" i="2"/>
  <c r="K467" i="2"/>
  <c r="G455" i="2"/>
  <c r="C455" i="2"/>
  <c r="S454" i="2"/>
  <c r="O454" i="2"/>
  <c r="O466" i="2"/>
  <c r="K454" i="2"/>
  <c r="G454" i="2"/>
  <c r="C454" i="2"/>
  <c r="S465" i="2"/>
  <c r="K453" i="2"/>
  <c r="C453" i="2"/>
  <c r="S452" i="2"/>
  <c r="O464" i="2"/>
  <c r="K452" i="2"/>
  <c r="C452" i="2"/>
  <c r="S451" i="2"/>
  <c r="O451" i="2"/>
  <c r="O463" i="2"/>
  <c r="K451" i="2"/>
  <c r="C451" i="2"/>
  <c r="S450" i="2"/>
  <c r="O462" i="2"/>
  <c r="K450" i="2"/>
  <c r="C450" i="2"/>
  <c r="S449" i="2"/>
  <c r="K449" i="2"/>
  <c r="G449" i="2"/>
  <c r="C449" i="2"/>
  <c r="S448" i="2"/>
  <c r="O448" i="2"/>
  <c r="K448" i="2"/>
  <c r="C448" i="2"/>
  <c r="S447" i="2"/>
  <c r="K447" i="2"/>
  <c r="G447" i="2"/>
  <c r="C447" i="2"/>
  <c r="S446" i="2"/>
  <c r="O446" i="2"/>
  <c r="K446" i="2"/>
  <c r="G446" i="2"/>
  <c r="C446" i="2"/>
  <c r="S445" i="2"/>
  <c r="O445" i="2"/>
  <c r="K445" i="2"/>
  <c r="C445" i="2"/>
  <c r="S444" i="2"/>
  <c r="O444" i="2"/>
  <c r="K444" i="2"/>
  <c r="G444" i="2"/>
  <c r="C444" i="2"/>
  <c r="S443" i="2"/>
  <c r="O443" i="2"/>
  <c r="K443" i="2"/>
  <c r="C443" i="2"/>
  <c r="S442" i="2"/>
  <c r="O442" i="2"/>
  <c r="K442" i="2"/>
  <c r="C442" i="2"/>
  <c r="S441" i="2"/>
  <c r="O441" i="2"/>
  <c r="K441" i="2"/>
  <c r="G441" i="2"/>
  <c r="C441" i="2"/>
  <c r="S440" i="2"/>
  <c r="O440" i="2"/>
  <c r="K440" i="2"/>
  <c r="C440" i="2"/>
  <c r="S439" i="2"/>
  <c r="O439" i="2"/>
  <c r="K439" i="2"/>
  <c r="G439" i="2"/>
  <c r="C439" i="2"/>
  <c r="S438" i="2"/>
  <c r="O438" i="2"/>
  <c r="K438" i="2"/>
  <c r="G438" i="2"/>
  <c r="C438" i="2"/>
  <c r="S437" i="2"/>
  <c r="O437" i="2"/>
  <c r="K437" i="2"/>
  <c r="C437" i="2"/>
  <c r="S436" i="2"/>
  <c r="K436" i="2"/>
  <c r="G436" i="2"/>
  <c r="C436" i="2"/>
  <c r="S435" i="2"/>
  <c r="O435" i="2"/>
  <c r="K435" i="2"/>
  <c r="C435" i="2"/>
  <c r="S434" i="2"/>
  <c r="O434" i="2"/>
  <c r="K434" i="2"/>
  <c r="C434" i="2"/>
  <c r="S433" i="2"/>
  <c r="O433" i="2"/>
  <c r="K433" i="2"/>
  <c r="G433" i="2"/>
  <c r="C433" i="2"/>
  <c r="S432" i="2"/>
  <c r="O432" i="2"/>
  <c r="K432" i="2"/>
  <c r="C432" i="2"/>
  <c r="S431" i="2"/>
  <c r="K431" i="2"/>
  <c r="G431" i="2"/>
  <c r="C431" i="2"/>
  <c r="S430" i="2"/>
  <c r="O430" i="2"/>
  <c r="K430" i="2"/>
  <c r="G430" i="2"/>
  <c r="C430" i="2"/>
  <c r="S429" i="2"/>
  <c r="O429" i="2"/>
  <c r="K429" i="2"/>
  <c r="C429" i="2"/>
  <c r="S428" i="2"/>
  <c r="O428" i="2"/>
  <c r="K428" i="2"/>
  <c r="G428" i="2"/>
  <c r="C428" i="2"/>
  <c r="S427" i="2"/>
  <c r="O427" i="2"/>
  <c r="K427" i="2"/>
  <c r="C427" i="2"/>
  <c r="S426" i="2"/>
  <c r="O426" i="2"/>
  <c r="K426" i="2"/>
  <c r="S425" i="2"/>
  <c r="G425" i="2"/>
  <c r="C425" i="2"/>
  <c r="S424" i="2"/>
  <c r="O424" i="2"/>
  <c r="C424" i="2"/>
  <c r="S423" i="2"/>
  <c r="K423" i="2"/>
  <c r="G423" i="2"/>
  <c r="S422" i="2"/>
  <c r="O422" i="2"/>
  <c r="G422" i="2"/>
  <c r="C422" i="2"/>
  <c r="S421" i="2"/>
  <c r="O421" i="2"/>
  <c r="K421" i="2"/>
  <c r="C421" i="2"/>
  <c r="S420" i="2"/>
  <c r="O420" i="2"/>
  <c r="K420" i="2"/>
  <c r="G420" i="2"/>
  <c r="S419" i="2"/>
  <c r="O419" i="2"/>
  <c r="O418" i="2"/>
  <c r="S417" i="2"/>
  <c r="O417" i="2"/>
  <c r="G417" i="2"/>
  <c r="C417" i="2"/>
  <c r="S416" i="2"/>
  <c r="O416" i="2"/>
  <c r="O415" i="2"/>
  <c r="G415" i="2"/>
  <c r="S414" i="2"/>
  <c r="O414" i="2"/>
  <c r="G414" i="2"/>
  <c r="C426" i="2"/>
  <c r="S413" i="2"/>
  <c r="O413" i="2"/>
  <c r="S412" i="2"/>
  <c r="O412" i="2"/>
  <c r="G412" i="2"/>
  <c r="S411" i="2"/>
  <c r="O411" i="2"/>
  <c r="O410" i="2"/>
  <c r="S409" i="2"/>
  <c r="O409" i="2"/>
  <c r="G409" i="2"/>
  <c r="S408" i="2"/>
  <c r="O408" i="2"/>
  <c r="G408" i="2"/>
  <c r="C420" i="2"/>
  <c r="O407" i="2"/>
  <c r="K407" i="2"/>
  <c r="G407" i="2"/>
  <c r="S406" i="2"/>
  <c r="O406" i="2"/>
  <c r="G406" i="2"/>
  <c r="S405" i="2"/>
  <c r="O405" i="2"/>
  <c r="K405" i="2"/>
  <c r="G405" i="2"/>
  <c r="S404" i="2"/>
  <c r="O404" i="2"/>
  <c r="G404" i="2"/>
  <c r="S403" i="2"/>
  <c r="O403" i="2"/>
  <c r="K403" i="2"/>
  <c r="G403" i="2"/>
  <c r="S402" i="2"/>
  <c r="O402" i="2"/>
  <c r="K402" i="2"/>
  <c r="G402" i="2"/>
  <c r="S401" i="2"/>
  <c r="O401" i="2"/>
  <c r="K401" i="2"/>
  <c r="G401" i="2"/>
  <c r="C401" i="2"/>
  <c r="S400" i="2"/>
  <c r="O400" i="2"/>
  <c r="K400" i="2"/>
  <c r="G400" i="2"/>
  <c r="S399" i="2"/>
  <c r="O399" i="2"/>
  <c r="K399" i="2"/>
  <c r="G399" i="2"/>
  <c r="C399" i="2"/>
  <c r="S398" i="2"/>
  <c r="O398" i="2"/>
  <c r="K398" i="2"/>
  <c r="G398" i="2"/>
  <c r="S397" i="2"/>
  <c r="O397" i="2"/>
  <c r="K397" i="2"/>
  <c r="G397" i="2"/>
  <c r="S396" i="2"/>
  <c r="O396" i="2"/>
  <c r="K396" i="2"/>
  <c r="G396" i="2"/>
  <c r="S395" i="2"/>
  <c r="O395" i="2"/>
  <c r="K395" i="2"/>
  <c r="G395" i="2"/>
  <c r="S394" i="2"/>
  <c r="O394" i="2"/>
  <c r="K406" i="2"/>
  <c r="G394" i="2"/>
  <c r="S393" i="2"/>
  <c r="O393" i="2"/>
  <c r="K393" i="2"/>
  <c r="G393" i="2"/>
  <c r="S392" i="2"/>
  <c r="O392" i="2"/>
  <c r="K404" i="2"/>
  <c r="G392" i="2"/>
  <c r="S391" i="2"/>
  <c r="O391" i="2"/>
  <c r="K391" i="2"/>
  <c r="G391" i="2"/>
  <c r="S390" i="2"/>
  <c r="O390" i="2"/>
  <c r="G390" i="2"/>
  <c r="S389" i="2"/>
  <c r="O389" i="2"/>
  <c r="K389" i="2"/>
  <c r="G389" i="2"/>
  <c r="S388" i="2"/>
  <c r="O388" i="2"/>
  <c r="G388" i="2"/>
  <c r="S387" i="2"/>
  <c r="O387" i="2"/>
  <c r="K387" i="2"/>
  <c r="G387" i="2"/>
  <c r="C387" i="2"/>
  <c r="S386" i="2"/>
  <c r="O386" i="2"/>
  <c r="K386" i="2"/>
  <c r="G386" i="2"/>
  <c r="S385" i="2"/>
  <c r="O385" i="2"/>
  <c r="K385" i="2"/>
  <c r="G385" i="2"/>
  <c r="C385" i="2"/>
  <c r="S384" i="2"/>
  <c r="O384" i="2"/>
  <c r="K384" i="2"/>
  <c r="G384" i="2"/>
  <c r="S383" i="2"/>
  <c r="O383" i="2"/>
  <c r="K383" i="2"/>
  <c r="G383" i="2"/>
  <c r="C383" i="2"/>
  <c r="S382" i="2"/>
  <c r="O382" i="2"/>
  <c r="K382" i="2"/>
  <c r="K394" i="2"/>
  <c r="G382" i="2"/>
  <c r="S381" i="2"/>
  <c r="O381" i="2"/>
  <c r="K381" i="2"/>
  <c r="G381" i="2"/>
  <c r="S380" i="2"/>
  <c r="O380" i="2"/>
  <c r="G380" i="2"/>
  <c r="S379" i="2"/>
  <c r="O379" i="2"/>
  <c r="K379" i="2"/>
  <c r="G379" i="2"/>
  <c r="S378" i="2"/>
  <c r="O378" i="2"/>
  <c r="K390" i="2"/>
  <c r="G378" i="2"/>
  <c r="S377" i="2"/>
  <c r="O377" i="2"/>
  <c r="K377" i="2"/>
  <c r="G377" i="2"/>
  <c r="S376" i="2"/>
  <c r="O376" i="2"/>
  <c r="K388" i="2"/>
  <c r="G376" i="2"/>
  <c r="S375" i="2"/>
  <c r="O375" i="2"/>
  <c r="K375" i="2"/>
  <c r="G375" i="2"/>
  <c r="S374" i="2"/>
  <c r="O374" i="2"/>
  <c r="G374" i="2"/>
  <c r="S373" i="2"/>
  <c r="O373" i="2"/>
  <c r="K373" i="2"/>
  <c r="G373" i="2"/>
  <c r="S372" i="2"/>
  <c r="O372" i="2"/>
  <c r="G372" i="2"/>
  <c r="S371" i="2"/>
  <c r="O371" i="2"/>
  <c r="K371" i="2"/>
  <c r="G371" i="2"/>
  <c r="C371" i="2"/>
  <c r="S370" i="2"/>
  <c r="O370" i="2"/>
  <c r="K370" i="2"/>
  <c r="G370" i="2"/>
  <c r="S369" i="2"/>
  <c r="O369" i="2"/>
  <c r="K369" i="2"/>
  <c r="G369" i="2"/>
  <c r="C369" i="2"/>
  <c r="S368" i="2"/>
  <c r="O368" i="2"/>
  <c r="K368" i="2"/>
  <c r="G368" i="2"/>
  <c r="S367" i="2"/>
  <c r="O367" i="2"/>
  <c r="K367" i="2"/>
  <c r="G367" i="2"/>
  <c r="C367" i="2"/>
  <c r="S366" i="2"/>
  <c r="O366" i="2"/>
  <c r="K366" i="2"/>
  <c r="K378" i="2"/>
  <c r="G366" i="2"/>
  <c r="S365" i="2"/>
  <c r="O365" i="2"/>
  <c r="K365" i="2"/>
  <c r="G365" i="2"/>
  <c r="C365" i="2"/>
  <c r="S364" i="2"/>
  <c r="O364" i="2"/>
  <c r="G364" i="2"/>
  <c r="S363" i="2"/>
  <c r="O363" i="2"/>
  <c r="K363" i="2"/>
  <c r="G363" i="2"/>
  <c r="S362" i="2"/>
  <c r="O362" i="2"/>
  <c r="K374" i="2"/>
  <c r="G362" i="2"/>
  <c r="S361" i="2"/>
  <c r="O361" i="2"/>
  <c r="K361" i="2"/>
  <c r="G361" i="2"/>
  <c r="S360" i="2"/>
  <c r="O360" i="2"/>
  <c r="K372" i="2"/>
  <c r="G360" i="2"/>
  <c r="S359" i="2"/>
  <c r="O359" i="2"/>
  <c r="K359" i="2"/>
  <c r="G359" i="2"/>
  <c r="S358" i="2"/>
  <c r="O358" i="2"/>
  <c r="G358" i="2"/>
  <c r="S357" i="2"/>
  <c r="O357" i="2"/>
  <c r="K357" i="2"/>
  <c r="G357" i="2"/>
  <c r="S356" i="2"/>
  <c r="O356" i="2"/>
  <c r="G356" i="2"/>
  <c r="S355" i="2"/>
  <c r="O355" i="2"/>
  <c r="K355" i="2"/>
  <c r="G355" i="2"/>
  <c r="C355" i="2"/>
  <c r="S354" i="2"/>
  <c r="O354" i="2"/>
  <c r="K354" i="2"/>
  <c r="G354" i="2"/>
  <c r="S353" i="2"/>
  <c r="O353" i="2"/>
  <c r="K353" i="2"/>
  <c r="G353" i="2"/>
  <c r="C353" i="2"/>
  <c r="S352" i="2"/>
  <c r="O352" i="2"/>
  <c r="K352" i="2"/>
  <c r="G352" i="2"/>
  <c r="S351" i="2"/>
  <c r="O351" i="2"/>
  <c r="K351" i="2"/>
  <c r="G351" i="2"/>
  <c r="C351" i="2"/>
  <c r="S350" i="2"/>
  <c r="O350" i="2"/>
  <c r="K350" i="2"/>
  <c r="K362" i="2"/>
  <c r="G350" i="2"/>
  <c r="S349" i="2"/>
  <c r="O349" i="2"/>
  <c r="K349" i="2"/>
  <c r="G349" i="2"/>
  <c r="S348" i="2"/>
  <c r="O348" i="2"/>
  <c r="G348" i="2"/>
  <c r="S347" i="2"/>
  <c r="O347" i="2"/>
  <c r="K347" i="2"/>
  <c r="G347" i="2"/>
  <c r="S346" i="2"/>
  <c r="O346" i="2"/>
  <c r="K358" i="2"/>
  <c r="G346" i="2"/>
  <c r="S345" i="2"/>
  <c r="O345" i="2"/>
  <c r="K345" i="2"/>
  <c r="G345" i="2"/>
  <c r="S344" i="2"/>
  <c r="O344" i="2"/>
  <c r="K356" i="2"/>
  <c r="G344" i="2"/>
  <c r="S343" i="2"/>
  <c r="O343" i="2"/>
  <c r="K343" i="2"/>
  <c r="G343" i="2"/>
  <c r="S342" i="2"/>
  <c r="O342" i="2"/>
  <c r="G342" i="2"/>
  <c r="S341" i="2"/>
  <c r="O341" i="2"/>
  <c r="K341" i="2"/>
  <c r="G341" i="2"/>
  <c r="S340" i="2"/>
  <c r="O340" i="2"/>
  <c r="G340" i="2"/>
  <c r="S339" i="2"/>
  <c r="O339" i="2"/>
  <c r="K339" i="2"/>
  <c r="G339" i="2"/>
  <c r="C339" i="2"/>
  <c r="S338" i="2"/>
  <c r="O338" i="2"/>
  <c r="K338" i="2"/>
  <c r="G338" i="2"/>
  <c r="S337" i="2"/>
  <c r="O337" i="2"/>
  <c r="K337" i="2"/>
  <c r="G337" i="2"/>
  <c r="C337" i="2"/>
  <c r="S336" i="2"/>
  <c r="O336" i="2"/>
  <c r="K336" i="2"/>
  <c r="G336" i="2"/>
  <c r="S335" i="2"/>
  <c r="O335" i="2"/>
  <c r="K335" i="2"/>
  <c r="G335" i="2"/>
  <c r="C335" i="2"/>
  <c r="S334" i="2"/>
  <c r="O334" i="2"/>
  <c r="K346" i="2"/>
  <c r="G334" i="2"/>
  <c r="S333" i="2"/>
  <c r="O333" i="2"/>
  <c r="K333" i="2"/>
  <c r="G333" i="2"/>
  <c r="S332" i="2"/>
  <c r="O332" i="2"/>
  <c r="G332" i="2"/>
  <c r="S331" i="2"/>
  <c r="O331" i="2"/>
  <c r="K331" i="2"/>
  <c r="G331" i="2"/>
  <c r="S330" i="2"/>
  <c r="O330" i="2"/>
  <c r="K342" i="2"/>
  <c r="G330" i="2"/>
  <c r="S329" i="2"/>
  <c r="O329" i="2"/>
  <c r="K329" i="2"/>
  <c r="G329" i="2"/>
  <c r="S328" i="2"/>
  <c r="O328" i="2"/>
  <c r="K340" i="2"/>
  <c r="G328" i="2"/>
  <c r="S327" i="2"/>
  <c r="O327" i="2"/>
  <c r="K327" i="2"/>
  <c r="G327" i="2"/>
  <c r="S326" i="2"/>
  <c r="O326" i="2"/>
  <c r="G326" i="2"/>
  <c r="S325" i="2"/>
  <c r="O325" i="2"/>
  <c r="K325" i="2"/>
  <c r="G325" i="2"/>
  <c r="S324" i="2"/>
  <c r="O324" i="2"/>
  <c r="G324" i="2"/>
  <c r="S323" i="2"/>
  <c r="O323" i="2"/>
  <c r="G323" i="2"/>
  <c r="C323" i="2"/>
  <c r="S322" i="2"/>
  <c r="O322" i="2"/>
  <c r="K322" i="2"/>
  <c r="G322" i="2"/>
  <c r="S321" i="2"/>
  <c r="O321" i="2"/>
  <c r="G321" i="2"/>
  <c r="C321" i="2"/>
  <c r="S320" i="2"/>
  <c r="O320" i="2"/>
  <c r="K320" i="2"/>
  <c r="G320" i="2"/>
  <c r="S319" i="2"/>
  <c r="O319" i="2"/>
  <c r="G319" i="2"/>
  <c r="C319" i="2"/>
  <c r="S318" i="2"/>
  <c r="O318" i="2"/>
  <c r="G318" i="2"/>
  <c r="S317" i="2"/>
  <c r="O317" i="2"/>
  <c r="G317" i="2"/>
  <c r="C317" i="2"/>
  <c r="S316" i="2"/>
  <c r="O316" i="2"/>
  <c r="K316" i="2"/>
  <c r="G316" i="2"/>
  <c r="S315" i="2"/>
  <c r="O315" i="2"/>
  <c r="K315" i="2"/>
  <c r="G315" i="2"/>
  <c r="S314" i="2"/>
  <c r="O314" i="2"/>
  <c r="K326" i="2"/>
  <c r="G314" i="2"/>
  <c r="S313" i="2"/>
  <c r="O313" i="2"/>
  <c r="K313" i="2"/>
  <c r="G313" i="2"/>
  <c r="S312" i="2"/>
  <c r="O312" i="2"/>
  <c r="K324" i="2"/>
  <c r="G312" i="2"/>
  <c r="C312" i="2"/>
  <c r="S311" i="2"/>
  <c r="O311" i="2"/>
  <c r="K311" i="2"/>
  <c r="G311" i="2"/>
  <c r="O310" i="2"/>
  <c r="G310" i="2"/>
  <c r="C310" i="2"/>
  <c r="O309" i="2"/>
  <c r="G309" i="2"/>
  <c r="O308" i="2"/>
  <c r="G308" i="2"/>
  <c r="O307" i="2"/>
  <c r="G307" i="2"/>
  <c r="C307" i="2"/>
  <c r="O306" i="2"/>
  <c r="K306" i="2"/>
  <c r="G306" i="2"/>
  <c r="O305" i="2"/>
  <c r="C305" i="2"/>
  <c r="O304" i="2"/>
  <c r="K304" i="2"/>
  <c r="C304" i="2"/>
  <c r="K303" i="2"/>
  <c r="C303" i="2"/>
  <c r="K314" i="2"/>
  <c r="G301" i="2"/>
  <c r="C301" i="2"/>
  <c r="K300" i="2"/>
  <c r="C300" i="2"/>
  <c r="K299" i="2"/>
  <c r="G299" i="2"/>
  <c r="C299" i="2"/>
  <c r="S310" i="2"/>
  <c r="O298" i="2"/>
  <c r="K298" i="2"/>
  <c r="K310" i="2"/>
  <c r="C298" i="2"/>
  <c r="S309" i="2"/>
  <c r="K297" i="2"/>
  <c r="G297" i="2"/>
  <c r="C297" i="2"/>
  <c r="S308" i="2"/>
  <c r="K308" i="2"/>
  <c r="C296" i="2"/>
  <c r="S307" i="2"/>
  <c r="K295" i="2"/>
  <c r="C295" i="2"/>
  <c r="S306" i="2"/>
  <c r="K294" i="2"/>
  <c r="S305" i="2"/>
  <c r="G293" i="2"/>
  <c r="C293" i="2"/>
  <c r="S304" i="2"/>
  <c r="K292" i="2"/>
  <c r="C292" i="2"/>
  <c r="S303" i="2"/>
  <c r="K291" i="2"/>
  <c r="G291" i="2"/>
  <c r="S302" i="2"/>
  <c r="O290" i="2"/>
  <c r="C290" i="2"/>
  <c r="S301" i="2"/>
  <c r="O289" i="2"/>
  <c r="K289" i="2"/>
  <c r="S300" i="2"/>
  <c r="K288" i="2"/>
  <c r="G288" i="2"/>
  <c r="C288" i="2"/>
  <c r="S299" i="2"/>
  <c r="O287" i="2"/>
  <c r="K287" i="2"/>
  <c r="C287" i="2"/>
  <c r="S298" i="2"/>
  <c r="K286" i="2"/>
  <c r="G286" i="2"/>
  <c r="S297" i="2"/>
  <c r="S296" i="2"/>
  <c r="K284" i="2"/>
  <c r="C284" i="2"/>
  <c r="S295" i="2"/>
  <c r="K283" i="2"/>
  <c r="G283" i="2"/>
  <c r="S294" i="2"/>
  <c r="O282" i="2"/>
  <c r="G282" i="2"/>
  <c r="C282" i="2"/>
  <c r="S293" i="2"/>
  <c r="O281" i="2"/>
  <c r="K281" i="2"/>
  <c r="C281" i="2"/>
  <c r="S292" i="2"/>
  <c r="G280" i="2"/>
  <c r="C280" i="2"/>
  <c r="S291" i="2"/>
  <c r="O279" i="2"/>
  <c r="K279" i="2"/>
  <c r="C279" i="2"/>
  <c r="S290" i="2"/>
  <c r="K278" i="2"/>
  <c r="G278" i="2"/>
  <c r="S289" i="2"/>
  <c r="K277" i="2"/>
  <c r="S288" i="2"/>
  <c r="G276" i="2"/>
  <c r="C276" i="2"/>
  <c r="S287" i="2"/>
  <c r="K275" i="2"/>
  <c r="G275" i="2"/>
  <c r="C275" i="2"/>
  <c r="S286" i="2"/>
  <c r="O274" i="2"/>
  <c r="G274" i="2"/>
  <c r="C274" i="2"/>
  <c r="C286" i="2"/>
  <c r="S285" i="2"/>
  <c r="O273" i="2"/>
  <c r="K273" i="2"/>
  <c r="K285" i="2"/>
  <c r="C273" i="2"/>
  <c r="S284" i="2"/>
  <c r="C272" i="2"/>
  <c r="S283" i="2"/>
  <c r="K271" i="2"/>
  <c r="C271" i="2"/>
  <c r="S282" i="2"/>
  <c r="O270" i="2"/>
  <c r="K270" i="2"/>
  <c r="C270" i="2"/>
  <c r="S281" i="2"/>
  <c r="K269" i="2"/>
  <c r="G269" i="2"/>
  <c r="C269" i="2"/>
  <c r="S268" i="2"/>
  <c r="S280" i="2"/>
  <c r="K268" i="2"/>
  <c r="C268" i="2"/>
  <c r="K267" i="2"/>
  <c r="G267" i="2"/>
  <c r="C267" i="2"/>
  <c r="S266" i="2"/>
  <c r="S278" i="2"/>
  <c r="O266" i="2"/>
  <c r="K266" i="2"/>
  <c r="C266" i="2"/>
  <c r="C278" i="2"/>
  <c r="K265" i="2"/>
  <c r="G265" i="2"/>
  <c r="C277" i="2"/>
  <c r="S264" i="2"/>
  <c r="S276" i="2"/>
  <c r="K264" i="2"/>
  <c r="K276" i="2"/>
  <c r="C264" i="2"/>
  <c r="S275" i="2"/>
  <c r="O263" i="2"/>
  <c r="K263" i="2"/>
  <c r="C263" i="2"/>
  <c r="S262" i="2"/>
  <c r="S274" i="2"/>
  <c r="K262" i="2"/>
  <c r="C262" i="2"/>
  <c r="K261" i="2"/>
  <c r="C261" i="2"/>
  <c r="K260" i="2"/>
  <c r="C260" i="2"/>
  <c r="K259" i="2"/>
  <c r="G259" i="2"/>
  <c r="C259" i="2"/>
  <c r="S258" i="2"/>
  <c r="S270" i="2"/>
  <c r="K258" i="2"/>
  <c r="G258" i="2"/>
  <c r="C258" i="2"/>
  <c r="S257" i="2"/>
  <c r="K257" i="2"/>
  <c r="G257" i="2"/>
  <c r="C257" i="2"/>
  <c r="S256" i="2"/>
  <c r="O256" i="2"/>
  <c r="K256" i="2"/>
  <c r="C256" i="2"/>
  <c r="S255" i="2"/>
  <c r="O255" i="2"/>
  <c r="K255" i="2"/>
  <c r="C255" i="2"/>
  <c r="S254" i="2"/>
  <c r="O254" i="2"/>
  <c r="K254" i="2"/>
  <c r="C254" i="2"/>
  <c r="S253" i="2"/>
  <c r="O253" i="2"/>
  <c r="K253" i="2"/>
  <c r="C253" i="2"/>
  <c r="S252" i="2"/>
  <c r="O252" i="2"/>
  <c r="K252" i="2"/>
  <c r="C252" i="2"/>
  <c r="S251" i="2"/>
  <c r="O251" i="2"/>
  <c r="K251" i="2"/>
  <c r="G251" i="2"/>
  <c r="C251" i="2"/>
  <c r="S250" i="2"/>
  <c r="K250" i="2"/>
  <c r="G250" i="2"/>
  <c r="C250" i="2"/>
  <c r="S249" i="2"/>
  <c r="K249" i="2"/>
  <c r="G249" i="2"/>
  <c r="C249" i="2"/>
  <c r="S248" i="2"/>
  <c r="O248" i="2"/>
  <c r="K248" i="2"/>
  <c r="C248" i="2"/>
  <c r="S247" i="2"/>
  <c r="O247" i="2"/>
  <c r="K247" i="2"/>
  <c r="C247" i="2"/>
  <c r="S246" i="2"/>
  <c r="K246" i="2"/>
  <c r="C246" i="2"/>
  <c r="S245" i="2"/>
  <c r="K245" i="2"/>
  <c r="C245" i="2"/>
  <c r="S244" i="2"/>
  <c r="O244" i="2"/>
  <c r="K244" i="2"/>
  <c r="C244" i="2"/>
  <c r="S243" i="2"/>
  <c r="K243" i="2"/>
  <c r="G243" i="2"/>
  <c r="C243" i="2"/>
  <c r="S242" i="2"/>
  <c r="K242" i="2"/>
  <c r="G242" i="2"/>
  <c r="C242" i="2"/>
  <c r="S241" i="2"/>
  <c r="K241" i="2"/>
  <c r="G241" i="2"/>
  <c r="C241" i="2"/>
  <c r="S240" i="2"/>
  <c r="O240" i="2"/>
  <c r="K240" i="2"/>
  <c r="G240" i="2"/>
  <c r="C240" i="2"/>
  <c r="S239" i="2"/>
  <c r="O239" i="2"/>
  <c r="K239" i="2"/>
  <c r="C239" i="2"/>
  <c r="S238" i="2"/>
  <c r="O238" i="2"/>
  <c r="O250" i="2"/>
  <c r="K238" i="2"/>
  <c r="C238" i="2"/>
  <c r="S237" i="2"/>
  <c r="K237" i="2"/>
  <c r="C237" i="2"/>
  <c r="S236" i="2"/>
  <c r="O236" i="2"/>
  <c r="K236" i="2"/>
  <c r="C236" i="2"/>
  <c r="S235" i="2"/>
  <c r="O235" i="2"/>
  <c r="K235" i="2"/>
  <c r="G235" i="2"/>
  <c r="C235" i="2"/>
  <c r="S234" i="2"/>
  <c r="K234" i="2"/>
  <c r="G234" i="2"/>
  <c r="C234" i="2"/>
  <c r="S233" i="2"/>
  <c r="K233" i="2"/>
  <c r="G233" i="2"/>
  <c r="C233" i="2"/>
  <c r="S232" i="2"/>
  <c r="O232" i="2"/>
  <c r="K232" i="2"/>
  <c r="G232" i="2"/>
  <c r="C232" i="2"/>
  <c r="S231" i="2"/>
  <c r="O231" i="2"/>
  <c r="K231" i="2"/>
  <c r="C231" i="2"/>
  <c r="S230" i="2"/>
  <c r="K230" i="2"/>
  <c r="C230" i="2"/>
  <c r="S229" i="2"/>
  <c r="K229" i="2"/>
  <c r="C229" i="2"/>
  <c r="S228" i="2"/>
  <c r="O228" i="2"/>
  <c r="K228" i="2"/>
  <c r="C228" i="2"/>
  <c r="S227" i="2"/>
  <c r="K227" i="2"/>
  <c r="C227" i="2"/>
  <c r="S226" i="2"/>
  <c r="K226" i="2"/>
  <c r="G226" i="2"/>
  <c r="C226" i="2"/>
  <c r="S225" i="2"/>
  <c r="K225" i="2"/>
  <c r="G225" i="2"/>
  <c r="C225" i="2"/>
  <c r="S224" i="2"/>
  <c r="O224" i="2"/>
  <c r="K224" i="2"/>
  <c r="G224" i="2"/>
  <c r="C224" i="2"/>
  <c r="S223" i="2"/>
  <c r="O223" i="2"/>
  <c r="K223" i="2"/>
  <c r="C223" i="2"/>
  <c r="S222" i="2"/>
  <c r="O222" i="2"/>
  <c r="O234" i="2"/>
  <c r="K222" i="2"/>
  <c r="C222" i="2"/>
  <c r="S221" i="2"/>
  <c r="K221" i="2"/>
  <c r="C221" i="2"/>
  <c r="S220" i="2"/>
  <c r="O220" i="2"/>
  <c r="K220" i="2"/>
  <c r="C220" i="2"/>
  <c r="S219" i="2"/>
  <c r="O219" i="2"/>
  <c r="K219" i="2"/>
  <c r="C219" i="2"/>
  <c r="S218" i="2"/>
  <c r="K218" i="2"/>
  <c r="G218" i="2"/>
  <c r="C218" i="2"/>
  <c r="S217" i="2"/>
  <c r="K217" i="2"/>
  <c r="G217" i="2"/>
  <c r="C217" i="2"/>
  <c r="S216" i="2"/>
  <c r="O216" i="2"/>
  <c r="K216" i="2"/>
  <c r="G216" i="2"/>
  <c r="C216" i="2"/>
  <c r="S215" i="2"/>
  <c r="O215" i="2"/>
  <c r="K215" i="2"/>
  <c r="C215" i="2"/>
  <c r="S214" i="2"/>
  <c r="K214" i="2"/>
  <c r="C214" i="2"/>
  <c r="S213" i="2"/>
  <c r="K213" i="2"/>
  <c r="C213" i="2"/>
  <c r="S212" i="2"/>
  <c r="O212" i="2"/>
  <c r="K212" i="2"/>
  <c r="C212" i="2"/>
  <c r="S211" i="2"/>
  <c r="O211" i="2"/>
  <c r="K211" i="2"/>
  <c r="C211" i="2"/>
  <c r="S210" i="2"/>
  <c r="K210" i="2"/>
  <c r="G210" i="2"/>
  <c r="C210" i="2"/>
  <c r="S209" i="2"/>
  <c r="K209" i="2"/>
  <c r="G209" i="2"/>
  <c r="C209" i="2"/>
  <c r="S208" i="2"/>
  <c r="O208" i="2"/>
  <c r="K208" i="2"/>
  <c r="G208" i="2"/>
  <c r="C208" i="2"/>
  <c r="S207" i="2"/>
  <c r="O207" i="2"/>
  <c r="K207" i="2"/>
  <c r="C207" i="2"/>
  <c r="S206" i="2"/>
  <c r="O206" i="2"/>
  <c r="O218" i="2"/>
  <c r="K206" i="2"/>
  <c r="C206" i="2"/>
  <c r="S205" i="2"/>
  <c r="K205" i="2"/>
  <c r="C205" i="2"/>
  <c r="S204" i="2"/>
  <c r="O204" i="2"/>
  <c r="K204" i="2"/>
  <c r="C204" i="2"/>
  <c r="S203" i="2"/>
  <c r="O203" i="2"/>
  <c r="K203" i="2"/>
  <c r="C203" i="2"/>
  <c r="S202" i="2"/>
  <c r="K202" i="2"/>
  <c r="G202" i="2"/>
  <c r="C202" i="2"/>
  <c r="S201" i="2"/>
  <c r="K201" i="2"/>
  <c r="G201" i="2"/>
  <c r="C201" i="2"/>
  <c r="S200" i="2"/>
  <c r="O200" i="2"/>
  <c r="K200" i="2"/>
  <c r="G200" i="2"/>
  <c r="C200" i="2"/>
  <c r="S199" i="2"/>
  <c r="O199" i="2"/>
  <c r="K199" i="2"/>
  <c r="C199" i="2"/>
  <c r="S198" i="2"/>
  <c r="K198" i="2"/>
  <c r="C198" i="2"/>
  <c r="S197" i="2"/>
  <c r="K197" i="2"/>
  <c r="C197" i="2"/>
  <c r="S196" i="2"/>
  <c r="O196" i="2"/>
  <c r="K196" i="2"/>
  <c r="C196" i="2"/>
  <c r="S195" i="2"/>
  <c r="O195" i="2"/>
  <c r="K195" i="2"/>
  <c r="C195" i="2"/>
  <c r="S194" i="2"/>
  <c r="K194" i="2"/>
  <c r="G194" i="2"/>
  <c r="C194" i="2"/>
  <c r="S193" i="2"/>
  <c r="K193" i="2"/>
  <c r="G193" i="2"/>
  <c r="C193" i="2"/>
  <c r="S192" i="2"/>
  <c r="O192" i="2"/>
  <c r="K192" i="2"/>
  <c r="G192" i="2"/>
  <c r="C192" i="2"/>
  <c r="S191" i="2"/>
  <c r="K191" i="2"/>
  <c r="C191" i="2"/>
  <c r="S190" i="2"/>
  <c r="O190" i="2"/>
  <c r="O202" i="2"/>
  <c r="K190" i="2"/>
  <c r="C190" i="2"/>
  <c r="S189" i="2"/>
  <c r="K189" i="2"/>
  <c r="C189" i="2"/>
  <c r="S188" i="2"/>
  <c r="O188" i="2"/>
  <c r="K188" i="2"/>
  <c r="C188" i="2"/>
  <c r="S187" i="2"/>
  <c r="O187" i="2"/>
  <c r="K187" i="2"/>
  <c r="C187" i="2"/>
  <c r="S186" i="2"/>
  <c r="K186" i="2"/>
  <c r="C186" i="2"/>
  <c r="S185" i="2"/>
  <c r="K185" i="2"/>
  <c r="G185" i="2"/>
  <c r="C185" i="2"/>
  <c r="S184" i="2"/>
  <c r="O184" i="2"/>
  <c r="K184" i="2"/>
  <c r="G184" i="2"/>
  <c r="C184" i="2"/>
  <c r="S183" i="2"/>
  <c r="O183" i="2"/>
  <c r="K183" i="2"/>
  <c r="C183" i="2"/>
  <c r="S182" i="2"/>
  <c r="K182" i="2"/>
  <c r="C182" i="2"/>
  <c r="S181" i="2"/>
  <c r="K181" i="2"/>
  <c r="C181" i="2"/>
  <c r="S180" i="2"/>
  <c r="O180" i="2"/>
  <c r="K180" i="2"/>
  <c r="C180" i="2"/>
  <c r="S179" i="2"/>
  <c r="O179" i="2"/>
  <c r="K179" i="2"/>
  <c r="C179" i="2"/>
  <c r="S178" i="2"/>
  <c r="K178" i="2"/>
  <c r="G178" i="2"/>
  <c r="C178" i="2"/>
  <c r="S177" i="2"/>
  <c r="K177" i="2"/>
  <c r="G177" i="2"/>
  <c r="C177" i="2"/>
  <c r="S176" i="2"/>
  <c r="O176" i="2"/>
  <c r="K176" i="2"/>
  <c r="G176" i="2"/>
  <c r="C176" i="2"/>
  <c r="S175" i="2"/>
  <c r="K175" i="2"/>
  <c r="C175" i="2"/>
  <c r="S174" i="2"/>
  <c r="O174" i="2"/>
  <c r="O186" i="2"/>
  <c r="K174" i="2"/>
  <c r="C174" i="2"/>
  <c r="S173" i="2"/>
  <c r="K173" i="2"/>
  <c r="C173" i="2"/>
  <c r="S172" i="2"/>
  <c r="O172" i="2"/>
  <c r="K172" i="2"/>
  <c r="C172" i="2"/>
  <c r="S171" i="2"/>
  <c r="O171" i="2"/>
  <c r="K171" i="2"/>
  <c r="C171" i="2"/>
  <c r="S170" i="2"/>
  <c r="K170" i="2"/>
  <c r="C170" i="2"/>
  <c r="S169" i="2"/>
  <c r="O169" i="2"/>
  <c r="K169" i="2"/>
  <c r="G169" i="2"/>
  <c r="C169" i="2"/>
  <c r="S168" i="2"/>
  <c r="O168" i="2"/>
  <c r="K168" i="2"/>
  <c r="G168" i="2"/>
  <c r="C168" i="2"/>
  <c r="S167" i="2"/>
  <c r="O167" i="2"/>
  <c r="K167" i="2"/>
  <c r="C167" i="2"/>
  <c r="S166" i="2"/>
  <c r="K166" i="2"/>
  <c r="C166" i="2"/>
  <c r="S165" i="2"/>
  <c r="O165" i="2"/>
  <c r="K165" i="2"/>
  <c r="C165" i="2"/>
  <c r="S164" i="2"/>
  <c r="O164" i="2"/>
  <c r="K164" i="2"/>
  <c r="C164" i="2"/>
  <c r="S163" i="2"/>
  <c r="O163" i="2"/>
  <c r="K163" i="2"/>
  <c r="C163" i="2"/>
  <c r="S162" i="2"/>
  <c r="K162" i="2"/>
  <c r="G162" i="2"/>
  <c r="C162" i="2"/>
  <c r="S161" i="2"/>
  <c r="K161" i="2"/>
  <c r="G161" i="2"/>
  <c r="C161" i="2"/>
  <c r="S160" i="2"/>
  <c r="O160" i="2"/>
  <c r="K160" i="2"/>
  <c r="G160" i="2"/>
  <c r="C160" i="2"/>
  <c r="S159" i="2"/>
  <c r="K159" i="2"/>
  <c r="C159" i="2"/>
  <c r="S158" i="2"/>
  <c r="O158" i="2"/>
  <c r="O170" i="2"/>
  <c r="K158" i="2"/>
  <c r="C158" i="2"/>
  <c r="S157" i="2"/>
  <c r="O157" i="2"/>
  <c r="K157" i="2"/>
  <c r="C157" i="2"/>
  <c r="S156" i="2"/>
  <c r="O156" i="2"/>
  <c r="K156" i="2"/>
  <c r="C156" i="2"/>
  <c r="S155" i="2"/>
  <c r="O155" i="2"/>
  <c r="K155" i="2"/>
  <c r="C155" i="2"/>
  <c r="S154" i="2"/>
  <c r="K154" i="2"/>
  <c r="C154" i="2"/>
  <c r="S153" i="2"/>
  <c r="O153" i="2"/>
  <c r="K153" i="2"/>
  <c r="G153" i="2"/>
  <c r="C153" i="2"/>
  <c r="S152" i="2"/>
  <c r="O152" i="2"/>
  <c r="K152" i="2"/>
  <c r="G152" i="2"/>
  <c r="C152" i="2"/>
  <c r="S151" i="2"/>
  <c r="O151" i="2"/>
  <c r="K151" i="2"/>
  <c r="C151" i="2"/>
  <c r="S150" i="2"/>
  <c r="K150" i="2"/>
  <c r="C150" i="2"/>
  <c r="S149" i="2"/>
  <c r="O149" i="2"/>
  <c r="K149" i="2"/>
  <c r="C149" i="2"/>
  <c r="S148" i="2"/>
  <c r="O148" i="2"/>
  <c r="K148" i="2"/>
  <c r="C148" i="2"/>
  <c r="S147" i="2"/>
  <c r="O147" i="2"/>
  <c r="K147" i="2"/>
  <c r="C147" i="2"/>
  <c r="S146" i="2"/>
  <c r="K146" i="2"/>
  <c r="G146" i="2"/>
  <c r="C146" i="2"/>
  <c r="S145" i="2"/>
  <c r="K145" i="2"/>
  <c r="G145" i="2"/>
  <c r="C145" i="2"/>
  <c r="S144" i="2"/>
  <c r="O144" i="2"/>
  <c r="K144" i="2"/>
  <c r="G144" i="2"/>
  <c r="C144" i="2"/>
  <c r="S143" i="2"/>
  <c r="K143" i="2"/>
  <c r="C143" i="2"/>
  <c r="S142" i="2"/>
  <c r="O154" i="2"/>
  <c r="K142" i="2"/>
  <c r="C142" i="2"/>
  <c r="S141" i="2"/>
  <c r="O141" i="2"/>
  <c r="K141" i="2"/>
  <c r="C141" i="2"/>
  <c r="S140" i="2"/>
  <c r="O140" i="2"/>
  <c r="K140" i="2"/>
  <c r="C140" i="2"/>
  <c r="S139" i="2"/>
  <c r="O139" i="2"/>
  <c r="K139" i="2"/>
  <c r="C139" i="2"/>
  <c r="S138" i="2"/>
  <c r="K138" i="2"/>
  <c r="C138" i="2"/>
  <c r="S137" i="2"/>
  <c r="O137" i="2"/>
  <c r="K137" i="2"/>
  <c r="G137" i="2"/>
  <c r="C137" i="2"/>
  <c r="S136" i="2"/>
  <c r="O136" i="2"/>
  <c r="K136" i="2"/>
  <c r="G136" i="2"/>
  <c r="C136" i="2"/>
  <c r="S135" i="2"/>
  <c r="O135" i="2"/>
  <c r="K135" i="2"/>
  <c r="C135" i="2"/>
  <c r="S134" i="2"/>
  <c r="K134" i="2"/>
  <c r="C134" i="2"/>
  <c r="S133" i="2"/>
  <c r="O133" i="2"/>
  <c r="K133" i="2"/>
  <c r="C133" i="2"/>
  <c r="S132" i="2"/>
  <c r="O132" i="2"/>
  <c r="K132" i="2"/>
  <c r="C132" i="2"/>
  <c r="S131" i="2"/>
  <c r="O131" i="2"/>
  <c r="K131" i="2"/>
  <c r="C131" i="2"/>
  <c r="S130" i="2"/>
  <c r="K130" i="2"/>
  <c r="G130" i="2"/>
  <c r="C130" i="2"/>
  <c r="S129" i="2"/>
  <c r="O129" i="2"/>
  <c r="K129" i="2"/>
  <c r="G129" i="2"/>
  <c r="C129" i="2"/>
  <c r="S128" i="2"/>
  <c r="O128" i="2"/>
  <c r="K128" i="2"/>
  <c r="G128" i="2"/>
  <c r="C128" i="2"/>
  <c r="S127" i="2"/>
  <c r="K127" i="2"/>
  <c r="C127" i="2"/>
  <c r="S126" i="2"/>
  <c r="O126" i="2"/>
  <c r="K126" i="2"/>
  <c r="C126" i="2"/>
  <c r="S125" i="2"/>
  <c r="O125" i="2"/>
  <c r="K125" i="2"/>
  <c r="S124" i="2"/>
  <c r="O124" i="2"/>
  <c r="C124" i="2"/>
  <c r="S123" i="2"/>
  <c r="O123" i="2"/>
  <c r="K123" i="2"/>
  <c r="S122" i="2"/>
  <c r="G122" i="2"/>
  <c r="S121" i="2"/>
  <c r="K121" i="2"/>
  <c r="G121" i="2"/>
  <c r="G120" i="2"/>
  <c r="C120" i="2"/>
  <c r="S119" i="2"/>
  <c r="O119" i="2"/>
  <c r="C119" i="2"/>
  <c r="C118" i="2"/>
  <c r="K117" i="2"/>
  <c r="O116" i="2"/>
  <c r="K116" i="2"/>
  <c r="C116" i="2"/>
  <c r="S115" i="2"/>
  <c r="K115" i="2"/>
  <c r="C115" i="2"/>
  <c r="S114" i="2"/>
  <c r="G114" i="2"/>
  <c r="C114" i="2"/>
  <c r="S113" i="2"/>
  <c r="K113" i="2"/>
  <c r="G113" i="2"/>
  <c r="C113" i="2"/>
  <c r="G112" i="2"/>
  <c r="C112" i="2"/>
  <c r="S111" i="2"/>
  <c r="O111" i="2"/>
  <c r="K111" i="2"/>
  <c r="C111" i="2"/>
  <c r="C123" i="2"/>
  <c r="S110" i="2"/>
  <c r="K110" i="2"/>
  <c r="C110" i="2"/>
  <c r="C122" i="2"/>
  <c r="S109" i="2"/>
  <c r="K109" i="2"/>
  <c r="C109" i="2"/>
  <c r="C121" i="2"/>
  <c r="S108" i="2"/>
  <c r="S120" i="2"/>
  <c r="O120" i="2"/>
  <c r="K108" i="2"/>
  <c r="C108" i="2"/>
  <c r="S107" i="2"/>
  <c r="O107" i="2"/>
  <c r="K119" i="2"/>
  <c r="G107" i="2"/>
  <c r="C107" i="2"/>
  <c r="S106" i="2"/>
  <c r="S118" i="2"/>
  <c r="K118" i="2"/>
  <c r="C106" i="2"/>
  <c r="S105" i="2"/>
  <c r="S117" i="2"/>
  <c r="O105" i="2"/>
  <c r="K105" i="2"/>
  <c r="C105" i="2"/>
  <c r="C117" i="2"/>
  <c r="S104" i="2"/>
  <c r="S116" i="2"/>
  <c r="O104" i="2"/>
  <c r="K104" i="2"/>
  <c r="G104" i="2"/>
  <c r="C104" i="2"/>
  <c r="S103" i="2"/>
  <c r="O103" i="2"/>
  <c r="K103" i="2"/>
  <c r="C103" i="2"/>
  <c r="S102" i="2"/>
  <c r="K102" i="2"/>
  <c r="C102" i="2"/>
  <c r="S101" i="2"/>
  <c r="K101" i="2"/>
  <c r="C101" i="2"/>
  <c r="S100" i="2"/>
  <c r="S112" i="2"/>
  <c r="O112" i="2"/>
  <c r="K100" i="2"/>
  <c r="C100" i="2"/>
  <c r="S99" i="2"/>
  <c r="O99" i="2"/>
  <c r="K99" i="2"/>
  <c r="G99" i="2"/>
  <c r="C99" i="2"/>
  <c r="S98" i="2"/>
  <c r="O98" i="2"/>
  <c r="K98" i="2"/>
  <c r="C98" i="2"/>
  <c r="S97" i="2"/>
  <c r="O97" i="2"/>
  <c r="K97" i="2"/>
  <c r="C97" i="2"/>
  <c r="S96" i="2"/>
  <c r="O108" i="2"/>
  <c r="K96" i="2"/>
  <c r="G96" i="2"/>
  <c r="C96" i="2"/>
  <c r="S95" i="2"/>
  <c r="O95" i="2"/>
  <c r="K95" i="2"/>
  <c r="C95" i="2"/>
  <c r="S94" i="2"/>
  <c r="K94" i="2"/>
  <c r="C94" i="2"/>
  <c r="S93" i="2"/>
  <c r="K93" i="2"/>
  <c r="C93" i="2"/>
  <c r="S92" i="2"/>
  <c r="O92" i="2"/>
  <c r="K92" i="2"/>
  <c r="C92" i="2"/>
  <c r="S91" i="2"/>
  <c r="O91" i="2"/>
  <c r="K91" i="2"/>
  <c r="G91" i="2"/>
  <c r="C91" i="2"/>
  <c r="S90" i="2"/>
  <c r="O90" i="2"/>
  <c r="K90" i="2"/>
  <c r="C90" i="2"/>
  <c r="S89" i="2"/>
  <c r="O89" i="2"/>
  <c r="K89" i="2"/>
  <c r="C89" i="2"/>
  <c r="S88" i="2"/>
  <c r="O88" i="2"/>
  <c r="K88" i="2"/>
  <c r="G88" i="2"/>
  <c r="C88" i="2"/>
  <c r="S87" i="2"/>
  <c r="O87" i="2"/>
  <c r="K87" i="2"/>
  <c r="C87" i="2"/>
  <c r="S86" i="2"/>
  <c r="K86" i="2"/>
  <c r="C86" i="2"/>
  <c r="S85" i="2"/>
  <c r="K85" i="2"/>
  <c r="C85" i="2"/>
  <c r="S84" i="2"/>
  <c r="O84" i="2"/>
  <c r="K84" i="2"/>
  <c r="C84" i="2"/>
  <c r="S83" i="2"/>
  <c r="O83" i="2"/>
  <c r="K83" i="2"/>
  <c r="G83" i="2"/>
  <c r="C83" i="2"/>
  <c r="S82" i="2"/>
  <c r="O82" i="2"/>
  <c r="K82" i="2"/>
  <c r="C82" i="2"/>
  <c r="S81" i="2"/>
  <c r="O81" i="2"/>
  <c r="K81" i="2"/>
  <c r="C81" i="2"/>
  <c r="S80" i="2"/>
  <c r="O80" i="2"/>
  <c r="K80" i="2"/>
  <c r="G80" i="2"/>
  <c r="C80" i="2"/>
  <c r="S79" i="2"/>
  <c r="O79" i="2"/>
  <c r="K79" i="2"/>
  <c r="C79" i="2"/>
  <c r="S78" i="2"/>
  <c r="K78" i="2"/>
  <c r="C78" i="2"/>
  <c r="S77" i="2"/>
  <c r="K77" i="2"/>
  <c r="C77" i="2"/>
  <c r="S76" i="2"/>
  <c r="O76" i="2"/>
  <c r="K76" i="2"/>
  <c r="C76" i="2"/>
  <c r="S75" i="2"/>
  <c r="O75" i="2"/>
  <c r="K75" i="2"/>
  <c r="G75" i="2"/>
  <c r="C75" i="2"/>
  <c r="S74" i="2"/>
  <c r="O74" i="2"/>
  <c r="K74" i="2"/>
  <c r="C74" i="2"/>
  <c r="S73" i="2"/>
  <c r="O73" i="2"/>
  <c r="K73" i="2"/>
  <c r="C73" i="2"/>
  <c r="S72" i="2"/>
  <c r="O72" i="2"/>
  <c r="K72" i="2"/>
  <c r="G72" i="2"/>
  <c r="C72" i="2"/>
  <c r="S71" i="2"/>
  <c r="O71" i="2"/>
  <c r="K71" i="2"/>
  <c r="C71" i="2"/>
  <c r="S70" i="2"/>
  <c r="K70" i="2"/>
  <c r="C70" i="2"/>
  <c r="S69" i="2"/>
  <c r="K69" i="2"/>
  <c r="C69" i="2"/>
  <c r="S68" i="2"/>
  <c r="O68" i="2"/>
  <c r="K68" i="2"/>
  <c r="C68" i="2"/>
  <c r="S67" i="2"/>
  <c r="O67" i="2"/>
  <c r="K67" i="2"/>
  <c r="C67" i="2"/>
  <c r="S66" i="2"/>
  <c r="O66" i="2"/>
  <c r="K66" i="2"/>
  <c r="C66" i="2"/>
  <c r="S65" i="2"/>
  <c r="O65" i="2"/>
  <c r="K65" i="2"/>
  <c r="C65" i="2"/>
  <c r="S64" i="2"/>
  <c r="O64" i="2"/>
  <c r="K64" i="2"/>
  <c r="G64" i="2"/>
  <c r="C64" i="2"/>
  <c r="S63" i="2"/>
  <c r="O63" i="2"/>
  <c r="K63" i="2"/>
  <c r="C63" i="2"/>
  <c r="S62" i="2"/>
  <c r="O62" i="2"/>
  <c r="K62" i="2"/>
  <c r="C62" i="2"/>
  <c r="S61" i="2"/>
  <c r="O61" i="2"/>
  <c r="K61" i="2"/>
  <c r="C61" i="2"/>
  <c r="S60" i="2"/>
  <c r="O60" i="2"/>
  <c r="K60" i="2"/>
  <c r="C60" i="2"/>
  <c r="S59" i="2"/>
  <c r="O59" i="2"/>
  <c r="K59" i="2"/>
  <c r="G59" i="2"/>
  <c r="C59" i="2"/>
  <c r="S58" i="2"/>
  <c r="O58" i="2"/>
  <c r="K58" i="2"/>
  <c r="C58" i="2"/>
  <c r="S57" i="2"/>
  <c r="K57" i="2"/>
  <c r="C57" i="2"/>
  <c r="S56" i="2"/>
  <c r="O56" i="2"/>
  <c r="K56" i="2"/>
  <c r="G56" i="2"/>
  <c r="C56" i="2"/>
  <c r="S55" i="2"/>
  <c r="O55" i="2"/>
  <c r="K55" i="2"/>
  <c r="G55" i="2"/>
  <c r="C55" i="2"/>
  <c r="S54" i="2"/>
  <c r="O54" i="2"/>
  <c r="K54" i="2"/>
  <c r="C54" i="2"/>
  <c r="S53" i="2"/>
  <c r="K53" i="2"/>
  <c r="C53" i="2"/>
  <c r="S52" i="2"/>
  <c r="O52" i="2"/>
  <c r="K52" i="2"/>
  <c r="G52" i="2"/>
  <c r="C52" i="2"/>
  <c r="S51" i="2"/>
  <c r="O51" i="2"/>
  <c r="K51" i="2"/>
  <c r="G51" i="2"/>
  <c r="C51" i="2"/>
  <c r="S50" i="2"/>
  <c r="K50" i="2"/>
  <c r="C50" i="2"/>
  <c r="S49" i="2"/>
  <c r="K49" i="2"/>
  <c r="C49" i="2"/>
  <c r="S48" i="2"/>
  <c r="O48" i="2"/>
  <c r="K48" i="2"/>
  <c r="G48" i="2"/>
  <c r="C48" i="2"/>
  <c r="S47" i="2"/>
  <c r="O47" i="2"/>
  <c r="K47" i="2"/>
  <c r="C47" i="2"/>
  <c r="S46" i="2"/>
  <c r="K46" i="2"/>
  <c r="C46" i="2"/>
  <c r="S45" i="2"/>
  <c r="O45" i="2"/>
  <c r="K45" i="2"/>
  <c r="C45" i="2"/>
  <c r="S44" i="2"/>
  <c r="O44" i="2"/>
  <c r="K44" i="2"/>
  <c r="C44" i="2"/>
  <c r="S43" i="2"/>
  <c r="O43" i="2"/>
  <c r="K43" i="2"/>
  <c r="C43" i="2"/>
  <c r="S42" i="2"/>
  <c r="O42" i="2"/>
  <c r="K42" i="2"/>
  <c r="C42" i="2"/>
  <c r="S41" i="2"/>
  <c r="K41" i="2"/>
  <c r="C41" i="2"/>
  <c r="S40" i="2"/>
  <c r="O40" i="2"/>
  <c r="K40" i="2"/>
  <c r="C40" i="2"/>
  <c r="S39" i="2"/>
  <c r="O39" i="2"/>
  <c r="K39" i="2"/>
  <c r="C39" i="2"/>
  <c r="S38" i="2"/>
  <c r="O38" i="2"/>
  <c r="O50" i="2"/>
  <c r="K38" i="2"/>
  <c r="C38" i="2"/>
  <c r="S37" i="2"/>
  <c r="O37" i="2"/>
  <c r="K37" i="2"/>
  <c r="C37" i="2"/>
  <c r="S36" i="2"/>
  <c r="O36" i="2"/>
  <c r="K36" i="2"/>
  <c r="C36" i="2"/>
  <c r="S35" i="2"/>
  <c r="O35" i="2"/>
  <c r="K35" i="2"/>
  <c r="G35" i="2"/>
  <c r="C35" i="2"/>
  <c r="S34" i="2"/>
  <c r="O34" i="2"/>
  <c r="K34" i="2"/>
  <c r="C34" i="2"/>
  <c r="S33" i="2"/>
  <c r="K33" i="2"/>
  <c r="C33" i="2"/>
  <c r="S32" i="2"/>
  <c r="O32" i="2"/>
  <c r="K32" i="2"/>
  <c r="G32" i="2"/>
  <c r="C32" i="2"/>
  <c r="S31" i="2"/>
  <c r="O31" i="2"/>
  <c r="K31" i="2"/>
  <c r="C31" i="2"/>
  <c r="S30" i="2"/>
  <c r="O30" i="2"/>
  <c r="K30" i="2"/>
  <c r="C30" i="2"/>
  <c r="S29" i="2"/>
  <c r="K29" i="2"/>
  <c r="C29" i="2"/>
  <c r="S28" i="2"/>
  <c r="O28" i="2"/>
  <c r="K28" i="2"/>
  <c r="C28" i="2"/>
  <c r="S27" i="2"/>
  <c r="O27" i="2"/>
  <c r="K27" i="2"/>
  <c r="G27" i="2"/>
  <c r="C27" i="2"/>
  <c r="O26" i="2"/>
  <c r="G26" i="2"/>
  <c r="C26" i="2"/>
  <c r="O25" i="2"/>
  <c r="K25" i="2"/>
  <c r="G25" i="2"/>
  <c r="S24" i="2"/>
  <c r="O24" i="2"/>
  <c r="G24" i="2"/>
  <c r="C24" i="2"/>
  <c r="S23" i="2"/>
  <c r="K23" i="2"/>
  <c r="G23" i="2"/>
  <c r="C23" i="2"/>
  <c r="O22" i="2"/>
  <c r="S21" i="2"/>
  <c r="O21" i="2"/>
  <c r="G21" i="2"/>
  <c r="C21" i="2"/>
  <c r="O20" i="2"/>
  <c r="K20" i="2"/>
  <c r="G20" i="2"/>
  <c r="S19" i="2"/>
  <c r="O19" i="2"/>
  <c r="K19" i="2"/>
  <c r="C19" i="2"/>
  <c r="O18" i="2"/>
  <c r="G18" i="2"/>
  <c r="C18" i="2"/>
  <c r="O17" i="2"/>
  <c r="K17" i="2"/>
  <c r="G17" i="2"/>
  <c r="S16" i="2"/>
  <c r="O16" i="2"/>
  <c r="K16" i="2"/>
  <c r="C16" i="2"/>
  <c r="S15" i="2"/>
  <c r="K15" i="2"/>
  <c r="G15" i="2"/>
  <c r="C15" i="2"/>
  <c r="S26" i="2"/>
  <c r="S25" i="2"/>
  <c r="C25" i="2"/>
  <c r="S22" i="2"/>
  <c r="C22" i="2"/>
  <c r="S20" i="2"/>
  <c r="C20" i="2"/>
  <c r="S18" i="2"/>
  <c r="S17" i="2"/>
  <c r="C17" i="2"/>
  <c r="C687" i="1"/>
  <c r="G685" i="1"/>
  <c r="K684" i="1"/>
  <c r="G684" i="1"/>
  <c r="C684" i="1"/>
  <c r="K683" i="1"/>
  <c r="G683" i="1"/>
  <c r="C683" i="1"/>
  <c r="G682" i="1"/>
  <c r="G681" i="1"/>
  <c r="C681" i="1"/>
  <c r="K680" i="1"/>
  <c r="G680" i="1"/>
  <c r="K679" i="1"/>
  <c r="C679" i="1"/>
  <c r="C678" i="1"/>
  <c r="G677" i="1"/>
  <c r="G676" i="1"/>
  <c r="K687" i="1"/>
  <c r="G675" i="1"/>
  <c r="K674" i="1"/>
  <c r="C674" i="1"/>
  <c r="K685" i="1"/>
  <c r="G673" i="1"/>
  <c r="C673" i="1"/>
  <c r="K671" i="1"/>
  <c r="G671" i="1"/>
  <c r="K670" i="1"/>
  <c r="G670" i="1"/>
  <c r="C682" i="1"/>
  <c r="K681" i="1"/>
  <c r="G669" i="1"/>
  <c r="K668" i="1"/>
  <c r="C680" i="1"/>
  <c r="G666" i="1"/>
  <c r="C666" i="1"/>
  <c r="G665" i="1"/>
  <c r="C665" i="1"/>
  <c r="K664" i="1"/>
  <c r="K676" i="1"/>
  <c r="G664" i="1"/>
  <c r="K663" i="1"/>
  <c r="G663" i="1"/>
  <c r="C675" i="1"/>
  <c r="K662" i="1"/>
  <c r="G674" i="1"/>
  <c r="C662" i="1"/>
  <c r="G661" i="1"/>
  <c r="C661" i="1"/>
  <c r="K660" i="1"/>
  <c r="K672" i="1"/>
  <c r="G660" i="1"/>
  <c r="G672" i="1"/>
  <c r="K659" i="1"/>
  <c r="G659" i="1"/>
  <c r="C659" i="1"/>
  <c r="C671" i="1"/>
  <c r="K658" i="1"/>
  <c r="G658" i="1"/>
  <c r="C658" i="1"/>
  <c r="G657" i="1"/>
  <c r="C657" i="1"/>
  <c r="G656" i="1"/>
  <c r="G668" i="1"/>
  <c r="K655" i="1"/>
  <c r="G655" i="1"/>
  <c r="C655" i="1"/>
  <c r="C667" i="1"/>
  <c r="K654" i="1"/>
  <c r="G654" i="1"/>
  <c r="C654" i="1"/>
  <c r="G653" i="1"/>
  <c r="C653" i="1"/>
  <c r="K652" i="1"/>
  <c r="G652" i="1"/>
  <c r="K651" i="1"/>
  <c r="G651" i="1"/>
  <c r="K650" i="1"/>
  <c r="G650" i="1"/>
  <c r="G662" i="1"/>
  <c r="C650" i="1"/>
  <c r="K649" i="1"/>
  <c r="G649" i="1"/>
  <c r="C649" i="1"/>
  <c r="K648" i="1"/>
  <c r="G648" i="1"/>
  <c r="K647" i="1"/>
  <c r="G647" i="1"/>
  <c r="C647" i="1"/>
  <c r="K646" i="1"/>
  <c r="C646" i="1"/>
  <c r="G645" i="1"/>
  <c r="C645" i="1"/>
  <c r="K644" i="1"/>
  <c r="K656" i="1"/>
  <c r="G644" i="1"/>
  <c r="C644" i="1"/>
  <c r="K643" i="1"/>
  <c r="G643" i="1"/>
  <c r="C643" i="1"/>
  <c r="K642" i="1"/>
  <c r="G642" i="1"/>
  <c r="C642" i="1"/>
  <c r="G641" i="1"/>
  <c r="C641" i="1"/>
  <c r="G640" i="1"/>
  <c r="K639" i="1"/>
  <c r="G639" i="1"/>
  <c r="C639" i="1"/>
  <c r="C651" i="1"/>
  <c r="K638" i="1"/>
  <c r="G638" i="1"/>
  <c r="C638" i="1"/>
  <c r="G637" i="1"/>
  <c r="C637" i="1"/>
  <c r="K636" i="1"/>
  <c r="G636" i="1"/>
  <c r="K635" i="1"/>
  <c r="G635" i="1"/>
  <c r="K634" i="1"/>
  <c r="G634" i="1"/>
  <c r="G646" i="1"/>
  <c r="C634" i="1"/>
  <c r="K633" i="1"/>
  <c r="G633" i="1"/>
  <c r="C633" i="1"/>
  <c r="K632" i="1"/>
  <c r="G632" i="1"/>
  <c r="K631" i="1"/>
  <c r="G631" i="1"/>
  <c r="C631" i="1"/>
  <c r="K630" i="1"/>
  <c r="C630" i="1"/>
  <c r="K629" i="1"/>
  <c r="G629" i="1"/>
  <c r="C629" i="1"/>
  <c r="K628" i="1"/>
  <c r="K640" i="1"/>
  <c r="G628" i="1"/>
  <c r="C628" i="1"/>
  <c r="K627" i="1"/>
  <c r="G627" i="1"/>
  <c r="C627" i="1"/>
  <c r="K626" i="1"/>
  <c r="G626" i="1"/>
  <c r="C626" i="1"/>
  <c r="G625" i="1"/>
  <c r="C625" i="1"/>
  <c r="G624" i="1"/>
  <c r="K623" i="1"/>
  <c r="G623" i="1"/>
  <c r="C623" i="1"/>
  <c r="C635" i="1"/>
  <c r="K622" i="1"/>
  <c r="G622" i="1"/>
  <c r="C622" i="1"/>
  <c r="G621" i="1"/>
  <c r="C621" i="1"/>
  <c r="K620" i="1"/>
  <c r="G620" i="1"/>
  <c r="K619" i="1"/>
  <c r="G619" i="1"/>
  <c r="K618" i="1"/>
  <c r="G618" i="1"/>
  <c r="G630" i="1"/>
  <c r="C618" i="1"/>
  <c r="K617" i="1"/>
  <c r="G617" i="1"/>
  <c r="C617" i="1"/>
  <c r="K616" i="1"/>
  <c r="G616" i="1"/>
  <c r="K615" i="1"/>
  <c r="G615" i="1"/>
  <c r="C615" i="1"/>
  <c r="K614" i="1"/>
  <c r="G614" i="1"/>
  <c r="C614" i="1"/>
  <c r="K613" i="1"/>
  <c r="G613" i="1"/>
  <c r="C613" i="1"/>
  <c r="K612" i="1"/>
  <c r="K624" i="1"/>
  <c r="G612" i="1"/>
  <c r="C612" i="1"/>
  <c r="K611" i="1"/>
  <c r="G611" i="1"/>
  <c r="C611" i="1"/>
  <c r="K610" i="1"/>
  <c r="G610" i="1"/>
  <c r="C610" i="1"/>
  <c r="G609" i="1"/>
  <c r="C609" i="1"/>
  <c r="G608" i="1"/>
  <c r="C608" i="1"/>
  <c r="K607" i="1"/>
  <c r="G607" i="1"/>
  <c r="C607" i="1"/>
  <c r="C619" i="1"/>
  <c r="K606" i="1"/>
  <c r="G606" i="1"/>
  <c r="C606" i="1"/>
  <c r="G605" i="1"/>
  <c r="C605" i="1"/>
  <c r="K604" i="1"/>
  <c r="G604" i="1"/>
  <c r="K603" i="1"/>
  <c r="G603" i="1"/>
  <c r="K602" i="1"/>
  <c r="G602" i="1"/>
  <c r="C602" i="1"/>
  <c r="K601" i="1"/>
  <c r="G601" i="1"/>
  <c r="C601" i="1"/>
  <c r="K600" i="1"/>
  <c r="G600" i="1"/>
  <c r="K599" i="1"/>
  <c r="G599" i="1"/>
  <c r="C599" i="1"/>
  <c r="K598" i="1"/>
  <c r="G598" i="1"/>
  <c r="C598" i="1"/>
  <c r="G597" i="1"/>
  <c r="C597" i="1"/>
  <c r="K596" i="1"/>
  <c r="K608" i="1"/>
  <c r="G596" i="1"/>
  <c r="C596" i="1"/>
  <c r="K595" i="1"/>
  <c r="G595" i="1"/>
  <c r="C595" i="1"/>
  <c r="K594" i="1"/>
  <c r="G594" i="1"/>
  <c r="C594" i="1"/>
  <c r="G593" i="1"/>
  <c r="C593" i="1"/>
  <c r="K592" i="1"/>
  <c r="G592" i="1"/>
  <c r="C592" i="1"/>
  <c r="K591" i="1"/>
  <c r="G591" i="1"/>
  <c r="C591" i="1"/>
  <c r="C603" i="1"/>
  <c r="K590" i="1"/>
  <c r="G590" i="1"/>
  <c r="C590" i="1"/>
  <c r="G589" i="1"/>
  <c r="C589" i="1"/>
  <c r="K588" i="1"/>
  <c r="G588" i="1"/>
  <c r="K587" i="1"/>
  <c r="G587" i="1"/>
  <c r="C587" i="1"/>
  <c r="K586" i="1"/>
  <c r="G586" i="1"/>
  <c r="C586" i="1"/>
  <c r="K585" i="1"/>
  <c r="G585" i="1"/>
  <c r="C585" i="1"/>
  <c r="K584" i="1"/>
  <c r="G584" i="1"/>
  <c r="K583" i="1"/>
  <c r="G583" i="1"/>
  <c r="C583" i="1"/>
  <c r="K582" i="1"/>
  <c r="G582" i="1"/>
  <c r="C582" i="1"/>
  <c r="G581" i="1"/>
  <c r="C581" i="1"/>
  <c r="K580" i="1"/>
  <c r="G580" i="1"/>
  <c r="C580" i="1"/>
  <c r="K579" i="1"/>
  <c r="G579" i="1"/>
  <c r="C579" i="1"/>
  <c r="K578" i="1"/>
  <c r="G578" i="1"/>
  <c r="C578" i="1"/>
  <c r="G577" i="1"/>
  <c r="C577" i="1"/>
  <c r="K576" i="1"/>
  <c r="G576" i="1"/>
  <c r="K575" i="1"/>
  <c r="G575" i="1"/>
  <c r="C575" i="1"/>
  <c r="K574" i="1"/>
  <c r="G574" i="1"/>
  <c r="C574" i="1"/>
  <c r="G573" i="1"/>
  <c r="C573" i="1"/>
  <c r="K572" i="1"/>
  <c r="G572" i="1"/>
  <c r="K571" i="1"/>
  <c r="G571" i="1"/>
  <c r="C571" i="1"/>
  <c r="K570" i="1"/>
  <c r="G570" i="1"/>
  <c r="C570" i="1"/>
  <c r="K569" i="1"/>
  <c r="G569" i="1"/>
  <c r="C569" i="1"/>
  <c r="K568" i="1"/>
  <c r="G568" i="1"/>
  <c r="K567" i="1"/>
  <c r="G567" i="1"/>
  <c r="C567" i="1"/>
  <c r="K566" i="1"/>
  <c r="G566" i="1"/>
  <c r="C566" i="1"/>
  <c r="K565" i="1"/>
  <c r="G565" i="1"/>
  <c r="C565" i="1"/>
  <c r="K564" i="1"/>
  <c r="G564" i="1"/>
  <c r="C564" i="1"/>
  <c r="K563" i="1"/>
  <c r="G563" i="1"/>
  <c r="C563" i="1"/>
  <c r="K562" i="1"/>
  <c r="G562" i="1"/>
  <c r="C562" i="1"/>
  <c r="G561" i="1"/>
  <c r="K560" i="1"/>
  <c r="G560" i="1"/>
  <c r="K559" i="1"/>
  <c r="G559" i="1"/>
  <c r="C559" i="1"/>
  <c r="G558" i="1"/>
  <c r="C558" i="1"/>
  <c r="G557" i="1"/>
  <c r="K556" i="1"/>
  <c r="G556" i="1"/>
  <c r="K555" i="1"/>
  <c r="G555" i="1"/>
  <c r="C555" i="1"/>
  <c r="K554" i="1"/>
  <c r="G554" i="1"/>
  <c r="C554" i="1"/>
  <c r="K553" i="1"/>
  <c r="G553" i="1"/>
  <c r="K552" i="1"/>
  <c r="G552" i="1"/>
  <c r="K551" i="1"/>
  <c r="G551" i="1"/>
  <c r="C551" i="1"/>
  <c r="G550" i="1"/>
  <c r="C550" i="1"/>
  <c r="K549" i="1"/>
  <c r="G549" i="1"/>
  <c r="C549" i="1"/>
  <c r="K548" i="1"/>
  <c r="G548" i="1"/>
  <c r="C548" i="1"/>
  <c r="K547" i="1"/>
  <c r="G547" i="1"/>
  <c r="C547" i="1"/>
  <c r="G546" i="1"/>
  <c r="C546" i="1"/>
  <c r="G545" i="1"/>
  <c r="K544" i="1"/>
  <c r="G544" i="1"/>
  <c r="C544" i="1"/>
  <c r="K543" i="1"/>
  <c r="G543" i="1"/>
  <c r="C543" i="1"/>
  <c r="G542" i="1"/>
  <c r="C542" i="1"/>
  <c r="G541" i="1"/>
  <c r="K540" i="1"/>
  <c r="G540" i="1"/>
  <c r="K539" i="1"/>
  <c r="G539" i="1"/>
  <c r="C539" i="1"/>
  <c r="K538" i="1"/>
  <c r="G538" i="1"/>
  <c r="K537" i="1"/>
  <c r="G537" i="1"/>
  <c r="K536" i="1"/>
  <c r="G536" i="1"/>
  <c r="G535" i="1"/>
  <c r="C535" i="1"/>
  <c r="G534" i="1"/>
  <c r="C534" i="1"/>
  <c r="G533" i="1"/>
  <c r="C533" i="1"/>
  <c r="K532" i="1"/>
  <c r="G532" i="1"/>
  <c r="C532" i="1"/>
  <c r="G531" i="1"/>
  <c r="C531" i="1"/>
  <c r="G530" i="1"/>
  <c r="G529" i="1"/>
  <c r="K528" i="1"/>
  <c r="G528" i="1"/>
  <c r="C528" i="1"/>
  <c r="G527" i="1"/>
  <c r="C527" i="1"/>
  <c r="G526" i="1"/>
  <c r="G525" i="1"/>
  <c r="K524" i="1"/>
  <c r="G524" i="1"/>
  <c r="K523" i="1"/>
  <c r="G523" i="1"/>
  <c r="C523" i="1"/>
  <c r="K522" i="1"/>
  <c r="G522" i="1"/>
  <c r="K521" i="1"/>
  <c r="G521" i="1"/>
  <c r="K520" i="1"/>
  <c r="G520" i="1"/>
  <c r="G519" i="1"/>
  <c r="C519" i="1"/>
  <c r="G518" i="1"/>
  <c r="C518" i="1"/>
  <c r="G517" i="1"/>
  <c r="C517" i="1"/>
  <c r="K516" i="1"/>
  <c r="G516" i="1"/>
  <c r="C516" i="1"/>
  <c r="G515" i="1"/>
  <c r="C515" i="1"/>
  <c r="G514" i="1"/>
  <c r="G513" i="1"/>
  <c r="K512" i="1"/>
  <c r="G512" i="1"/>
  <c r="G511" i="1"/>
  <c r="C511" i="1"/>
  <c r="G510" i="1"/>
  <c r="G509" i="1"/>
  <c r="K508" i="1"/>
  <c r="G508" i="1"/>
  <c r="K507" i="1"/>
  <c r="G507" i="1"/>
  <c r="C507" i="1"/>
  <c r="K506" i="1"/>
  <c r="G506" i="1"/>
  <c r="K505" i="1"/>
  <c r="G505" i="1"/>
  <c r="K504" i="1"/>
  <c r="G504" i="1"/>
  <c r="G503" i="1"/>
  <c r="C503" i="1"/>
  <c r="G502" i="1"/>
  <c r="C502" i="1"/>
  <c r="K501" i="1"/>
  <c r="G501" i="1"/>
  <c r="C501" i="1"/>
  <c r="K500" i="1"/>
  <c r="G500" i="1"/>
  <c r="C500" i="1"/>
  <c r="G499" i="1"/>
  <c r="C499" i="1"/>
  <c r="G498" i="1"/>
  <c r="G497" i="1"/>
  <c r="K496" i="1"/>
  <c r="G496" i="1"/>
  <c r="G495" i="1"/>
  <c r="C495" i="1"/>
  <c r="G494" i="1"/>
  <c r="G493" i="1"/>
  <c r="K492" i="1"/>
  <c r="G492" i="1"/>
  <c r="K491" i="1"/>
  <c r="G491" i="1"/>
  <c r="C491" i="1"/>
  <c r="K490" i="1"/>
  <c r="G490" i="1"/>
  <c r="K489" i="1"/>
  <c r="G489" i="1"/>
  <c r="K488" i="1"/>
  <c r="G488" i="1"/>
  <c r="G487" i="1"/>
  <c r="C487" i="1"/>
  <c r="G486" i="1"/>
  <c r="C486" i="1"/>
  <c r="K485" i="1"/>
  <c r="G485" i="1"/>
  <c r="C485" i="1"/>
  <c r="K484" i="1"/>
  <c r="G484" i="1"/>
  <c r="C484" i="1"/>
  <c r="G483" i="1"/>
  <c r="C483" i="1"/>
  <c r="G482" i="1"/>
  <c r="G481" i="1"/>
  <c r="K480" i="1"/>
  <c r="G480" i="1"/>
  <c r="C480" i="1"/>
  <c r="G479" i="1"/>
  <c r="C479" i="1"/>
  <c r="G478" i="1"/>
  <c r="G477" i="1"/>
  <c r="K476" i="1"/>
  <c r="G476" i="1"/>
  <c r="K475" i="1"/>
  <c r="G475" i="1"/>
  <c r="C475" i="1"/>
  <c r="K474" i="1"/>
  <c r="G474" i="1"/>
  <c r="K473" i="1"/>
  <c r="G473" i="1"/>
  <c r="K472" i="1"/>
  <c r="G472" i="1"/>
  <c r="G471" i="1"/>
  <c r="C471" i="1"/>
  <c r="G470" i="1"/>
  <c r="C470" i="1"/>
  <c r="G469" i="1"/>
  <c r="C469" i="1"/>
  <c r="K468" i="1"/>
  <c r="G468" i="1"/>
  <c r="C468" i="1"/>
  <c r="G467" i="1"/>
  <c r="C467" i="1"/>
  <c r="G466" i="1"/>
  <c r="G465" i="1"/>
  <c r="K464" i="1"/>
  <c r="G464" i="1"/>
  <c r="C464" i="1"/>
  <c r="G463" i="1"/>
  <c r="C463" i="1"/>
  <c r="G462" i="1"/>
  <c r="G461" i="1"/>
  <c r="K460" i="1"/>
  <c r="G460" i="1"/>
  <c r="K459" i="1"/>
  <c r="G459" i="1"/>
  <c r="C459" i="1"/>
  <c r="K458" i="1"/>
  <c r="G458" i="1"/>
  <c r="K457" i="1"/>
  <c r="G457" i="1"/>
  <c r="K456" i="1"/>
  <c r="G456" i="1"/>
  <c r="G455" i="1"/>
  <c r="C455" i="1"/>
  <c r="G454" i="1"/>
  <c r="C454" i="1"/>
  <c r="G453" i="1"/>
  <c r="C453" i="1"/>
  <c r="K452" i="1"/>
  <c r="G452" i="1"/>
  <c r="C452" i="1"/>
  <c r="G451" i="1"/>
  <c r="C451" i="1"/>
  <c r="G450" i="1"/>
  <c r="G449" i="1"/>
  <c r="K448" i="1"/>
  <c r="G448" i="1"/>
  <c r="G447" i="1"/>
  <c r="C447" i="1"/>
  <c r="G446" i="1"/>
  <c r="G445" i="1"/>
  <c r="K444" i="1"/>
  <c r="G444" i="1"/>
  <c r="K443" i="1"/>
  <c r="G443" i="1"/>
  <c r="C443" i="1"/>
  <c r="K442" i="1"/>
  <c r="G442" i="1"/>
  <c r="K441" i="1"/>
  <c r="G441" i="1"/>
  <c r="K440" i="1"/>
  <c r="G440" i="1"/>
  <c r="G439" i="1"/>
  <c r="C439" i="1"/>
  <c r="G438" i="1"/>
  <c r="C438" i="1"/>
  <c r="K437" i="1"/>
  <c r="G437" i="1"/>
  <c r="C437" i="1"/>
  <c r="K436" i="1"/>
  <c r="G436" i="1"/>
  <c r="C436" i="1"/>
  <c r="G435" i="1"/>
  <c r="C435" i="1"/>
  <c r="G434" i="1"/>
  <c r="G433" i="1"/>
  <c r="K432" i="1"/>
  <c r="G432" i="1"/>
  <c r="C432" i="1"/>
  <c r="G431" i="1"/>
  <c r="C431" i="1"/>
  <c r="G430" i="1"/>
  <c r="G429" i="1"/>
  <c r="K428" i="1"/>
  <c r="G428" i="1"/>
  <c r="K427" i="1"/>
  <c r="G427" i="1"/>
  <c r="C427" i="1"/>
  <c r="K426" i="1"/>
  <c r="G426" i="1"/>
  <c r="K425" i="1"/>
  <c r="G425" i="1"/>
  <c r="C425" i="1"/>
  <c r="K424" i="1"/>
  <c r="G423" i="1"/>
  <c r="C423" i="1"/>
  <c r="G422" i="1"/>
  <c r="K421" i="1"/>
  <c r="K420" i="1"/>
  <c r="C420" i="1"/>
  <c r="C419" i="1"/>
  <c r="G418" i="1"/>
  <c r="K416" i="1"/>
  <c r="G416" i="1"/>
  <c r="C416" i="1"/>
  <c r="G415" i="1"/>
  <c r="C415" i="1"/>
  <c r="G414" i="1"/>
  <c r="G413" i="1"/>
  <c r="K412" i="1"/>
  <c r="G412" i="1"/>
  <c r="G424" i="1"/>
  <c r="C412" i="1"/>
  <c r="G411" i="1"/>
  <c r="C411" i="1"/>
  <c r="K410" i="1"/>
  <c r="G410" i="1"/>
  <c r="K409" i="1"/>
  <c r="G421" i="1"/>
  <c r="K408" i="1"/>
  <c r="G408" i="1"/>
  <c r="G420" i="1"/>
  <c r="C408" i="1"/>
  <c r="G407" i="1"/>
  <c r="G419" i="1"/>
  <c r="C407" i="1"/>
  <c r="G406" i="1"/>
  <c r="C406" i="1"/>
  <c r="K405" i="1"/>
  <c r="G417" i="1"/>
  <c r="C405" i="1"/>
  <c r="K404" i="1"/>
  <c r="G404" i="1"/>
  <c r="C404" i="1"/>
  <c r="K403" i="1"/>
  <c r="G403" i="1"/>
  <c r="C403" i="1"/>
  <c r="G402" i="1"/>
  <c r="C402" i="1"/>
  <c r="K401" i="1"/>
  <c r="G401" i="1"/>
  <c r="K400" i="1"/>
  <c r="G400" i="1"/>
  <c r="C400" i="1"/>
  <c r="G399" i="1"/>
  <c r="C399" i="1"/>
  <c r="K398" i="1"/>
  <c r="G398" i="1"/>
  <c r="K397" i="1"/>
  <c r="G397" i="1"/>
  <c r="K396" i="1"/>
  <c r="G396" i="1"/>
  <c r="C396" i="1"/>
  <c r="G395" i="1"/>
  <c r="C395" i="1"/>
  <c r="K394" i="1"/>
  <c r="G394" i="1"/>
  <c r="K393" i="1"/>
  <c r="G393" i="1"/>
  <c r="K392" i="1"/>
  <c r="G392" i="1"/>
  <c r="C392" i="1"/>
  <c r="G391" i="1"/>
  <c r="C391" i="1"/>
  <c r="G390" i="1"/>
  <c r="C390" i="1"/>
  <c r="K389" i="1"/>
  <c r="G389" i="1"/>
  <c r="C389" i="1"/>
  <c r="K388" i="1"/>
  <c r="G388" i="1"/>
  <c r="C388" i="1"/>
  <c r="K387" i="1"/>
  <c r="G387" i="1"/>
  <c r="C387" i="1"/>
  <c r="G386" i="1"/>
  <c r="C386" i="1"/>
  <c r="K385" i="1"/>
  <c r="G385" i="1"/>
  <c r="C385" i="1"/>
  <c r="K384" i="1"/>
  <c r="G384" i="1"/>
  <c r="C384" i="1"/>
  <c r="G383" i="1"/>
  <c r="C383" i="1"/>
  <c r="K382" i="1"/>
  <c r="G382" i="1"/>
  <c r="K381" i="1"/>
  <c r="G381" i="1"/>
  <c r="K380" i="1"/>
  <c r="G380" i="1"/>
  <c r="C380" i="1"/>
  <c r="K379" i="1"/>
  <c r="G379" i="1"/>
  <c r="C379" i="1"/>
  <c r="K378" i="1"/>
  <c r="G378" i="1"/>
  <c r="K377" i="1"/>
  <c r="G377" i="1"/>
  <c r="K376" i="1"/>
  <c r="G376" i="1"/>
  <c r="C376" i="1"/>
  <c r="G375" i="1"/>
  <c r="C375" i="1"/>
  <c r="G374" i="1"/>
  <c r="C374" i="1"/>
  <c r="K373" i="1"/>
  <c r="G373" i="1"/>
  <c r="C373" i="1"/>
  <c r="K372" i="1"/>
  <c r="G372" i="1"/>
  <c r="C372" i="1"/>
  <c r="K371" i="1"/>
  <c r="G371" i="1"/>
  <c r="C371" i="1"/>
  <c r="G370" i="1"/>
  <c r="C370" i="1"/>
  <c r="K369" i="1"/>
  <c r="G369" i="1"/>
  <c r="C369" i="1"/>
  <c r="K368" i="1"/>
  <c r="G368" i="1"/>
  <c r="C368" i="1"/>
  <c r="G367" i="1"/>
  <c r="C367" i="1"/>
  <c r="K366" i="1"/>
  <c r="G366" i="1"/>
  <c r="K365" i="1"/>
  <c r="G365" i="1"/>
  <c r="K364" i="1"/>
  <c r="G364" i="1"/>
  <c r="C364" i="1"/>
  <c r="K363" i="1"/>
  <c r="G363" i="1"/>
  <c r="C363" i="1"/>
  <c r="K362" i="1"/>
  <c r="G362" i="1"/>
  <c r="K361" i="1"/>
  <c r="G361" i="1"/>
  <c r="K360" i="1"/>
  <c r="G360" i="1"/>
  <c r="C360" i="1"/>
  <c r="G359" i="1"/>
  <c r="C359" i="1"/>
  <c r="G358" i="1"/>
  <c r="C358" i="1"/>
  <c r="K357" i="1"/>
  <c r="G357" i="1"/>
  <c r="C357" i="1"/>
  <c r="K356" i="1"/>
  <c r="G356" i="1"/>
  <c r="C356" i="1"/>
  <c r="K355" i="1"/>
  <c r="G355" i="1"/>
  <c r="C355" i="1"/>
  <c r="G354" i="1"/>
  <c r="C354" i="1"/>
  <c r="K353" i="1"/>
  <c r="G353" i="1"/>
  <c r="C353" i="1"/>
  <c r="K352" i="1"/>
  <c r="G352" i="1"/>
  <c r="C352" i="1"/>
  <c r="G351" i="1"/>
  <c r="C351" i="1"/>
  <c r="K350" i="1"/>
  <c r="G350" i="1"/>
  <c r="K349" i="1"/>
  <c r="G349" i="1"/>
  <c r="K348" i="1"/>
  <c r="G348" i="1"/>
  <c r="C348" i="1"/>
  <c r="K347" i="1"/>
  <c r="G347" i="1"/>
  <c r="C347" i="1"/>
  <c r="K346" i="1"/>
  <c r="G346" i="1"/>
  <c r="K345" i="1"/>
  <c r="G345" i="1"/>
  <c r="K344" i="1"/>
  <c r="G344" i="1"/>
  <c r="C344" i="1"/>
  <c r="G343" i="1"/>
  <c r="C343" i="1"/>
  <c r="G342" i="1"/>
  <c r="C342" i="1"/>
  <c r="K341" i="1"/>
  <c r="G341" i="1"/>
  <c r="C341" i="1"/>
  <c r="K340" i="1"/>
  <c r="G340" i="1"/>
  <c r="C340" i="1"/>
  <c r="G339" i="1"/>
  <c r="C339" i="1"/>
  <c r="G338" i="1"/>
  <c r="C338" i="1"/>
  <c r="K337" i="1"/>
  <c r="G337" i="1"/>
  <c r="C337" i="1"/>
  <c r="K336" i="1"/>
  <c r="G336" i="1"/>
  <c r="C336" i="1"/>
  <c r="C335" i="1"/>
  <c r="G334" i="1"/>
  <c r="C334" i="1"/>
  <c r="K333" i="1"/>
  <c r="G333" i="1"/>
  <c r="C333" i="1"/>
  <c r="K332" i="1"/>
  <c r="G332" i="1"/>
  <c r="C332" i="1"/>
  <c r="C331" i="1"/>
  <c r="K330" i="1"/>
  <c r="C330" i="1"/>
  <c r="K329" i="1"/>
  <c r="C329" i="1"/>
  <c r="K328" i="1"/>
  <c r="G328" i="1"/>
  <c r="C328" i="1"/>
  <c r="K327" i="1"/>
  <c r="C327" i="1"/>
  <c r="G326" i="1"/>
  <c r="C326" i="1"/>
  <c r="K325" i="1"/>
  <c r="K324" i="1"/>
  <c r="G324" i="1"/>
  <c r="C324" i="1"/>
  <c r="K323" i="1"/>
  <c r="G323" i="1"/>
  <c r="C323" i="1"/>
  <c r="K322" i="1"/>
  <c r="C322" i="1"/>
  <c r="K321" i="1"/>
  <c r="K320" i="1"/>
  <c r="G320" i="1"/>
  <c r="C320" i="1"/>
  <c r="G331" i="1"/>
  <c r="C319" i="1"/>
  <c r="G318" i="1"/>
  <c r="C318" i="1"/>
  <c r="K317" i="1"/>
  <c r="G317" i="1"/>
  <c r="K316" i="1"/>
  <c r="C316" i="1"/>
  <c r="G315" i="1"/>
  <c r="C315" i="1"/>
  <c r="C314" i="1"/>
  <c r="K313" i="1"/>
  <c r="K312" i="1"/>
  <c r="C312" i="1"/>
  <c r="G311" i="1"/>
  <c r="C311" i="1"/>
  <c r="C310" i="1"/>
  <c r="K309" i="1"/>
  <c r="G309" i="1"/>
  <c r="C309" i="1"/>
  <c r="K308" i="1"/>
  <c r="G308" i="1"/>
  <c r="C308" i="1"/>
  <c r="K319" i="1"/>
  <c r="G307" i="1"/>
  <c r="C307" i="1"/>
  <c r="K306" i="1"/>
  <c r="C306" i="1"/>
  <c r="K305" i="1"/>
  <c r="C305" i="1"/>
  <c r="K304" i="1"/>
  <c r="G304" i="1"/>
  <c r="G316" i="1"/>
  <c r="C304" i="1"/>
  <c r="K315" i="1"/>
  <c r="G303" i="1"/>
  <c r="C303" i="1"/>
  <c r="K302" i="1"/>
  <c r="C302" i="1"/>
  <c r="K301" i="1"/>
  <c r="C301" i="1"/>
  <c r="G312" i="1"/>
  <c r="K311" i="1"/>
  <c r="G299" i="1"/>
  <c r="K298" i="1"/>
  <c r="G298" i="1"/>
  <c r="C298" i="1"/>
  <c r="K297" i="1"/>
  <c r="C297" i="1"/>
  <c r="K296" i="1"/>
  <c r="K295" i="1"/>
  <c r="C295" i="1"/>
  <c r="K294" i="1"/>
  <c r="G294" i="1"/>
  <c r="C294" i="1"/>
  <c r="K293" i="1"/>
  <c r="C293" i="1"/>
  <c r="K291" i="1"/>
  <c r="K290" i="1"/>
  <c r="C290" i="1"/>
  <c r="K289" i="1"/>
  <c r="G289" i="1"/>
  <c r="C289" i="1"/>
  <c r="K288" i="1"/>
  <c r="K300" i="1"/>
  <c r="G300" i="1"/>
  <c r="C288" i="1"/>
  <c r="C300" i="1"/>
  <c r="K287" i="1"/>
  <c r="G287" i="1"/>
  <c r="C287" i="1"/>
  <c r="C299" i="1"/>
  <c r="K286" i="1"/>
  <c r="G286" i="1"/>
  <c r="C286" i="1"/>
  <c r="K285" i="1"/>
  <c r="G285" i="1"/>
  <c r="C285" i="1"/>
  <c r="K284" i="1"/>
  <c r="G296" i="1"/>
  <c r="C284" i="1"/>
  <c r="C296" i="1"/>
  <c r="K283" i="1"/>
  <c r="G283" i="1"/>
  <c r="C283" i="1"/>
  <c r="K282" i="1"/>
  <c r="G282" i="1"/>
  <c r="C282" i="1"/>
  <c r="K281" i="1"/>
  <c r="G281" i="1"/>
  <c r="C281" i="1"/>
  <c r="K280" i="1"/>
  <c r="K292" i="1"/>
  <c r="G280" i="1"/>
  <c r="C280" i="1"/>
  <c r="C292" i="1"/>
  <c r="K279" i="1"/>
  <c r="G279" i="1"/>
  <c r="C279" i="1"/>
  <c r="C291" i="1"/>
  <c r="K278" i="1"/>
  <c r="G278" i="1"/>
  <c r="C278" i="1"/>
  <c r="K277" i="1"/>
  <c r="G277" i="1"/>
  <c r="C277" i="1"/>
  <c r="K276" i="1"/>
  <c r="G276" i="1"/>
  <c r="C276" i="1"/>
  <c r="K275" i="1"/>
  <c r="G275" i="1"/>
  <c r="C275" i="1"/>
  <c r="K274" i="1"/>
  <c r="G274" i="1"/>
  <c r="C274" i="1"/>
  <c r="K273" i="1"/>
  <c r="G273" i="1"/>
  <c r="C273" i="1"/>
  <c r="K272" i="1"/>
  <c r="G272" i="1"/>
  <c r="C272" i="1"/>
  <c r="K271" i="1"/>
  <c r="G271" i="1"/>
  <c r="C271" i="1"/>
  <c r="K270" i="1"/>
  <c r="G270" i="1"/>
  <c r="C270" i="1"/>
  <c r="K269" i="1"/>
  <c r="G269" i="1"/>
  <c r="C269" i="1"/>
  <c r="K268" i="1"/>
  <c r="G268" i="1"/>
  <c r="C268" i="1"/>
  <c r="K267" i="1"/>
  <c r="G267" i="1"/>
  <c r="C267" i="1"/>
  <c r="K266" i="1"/>
  <c r="G266" i="1"/>
  <c r="C266" i="1"/>
  <c r="K265" i="1"/>
  <c r="G265" i="1"/>
  <c r="C265" i="1"/>
  <c r="K264" i="1"/>
  <c r="G264" i="1"/>
  <c r="C264" i="1"/>
  <c r="K263" i="1"/>
  <c r="G263" i="1"/>
  <c r="C263" i="1"/>
  <c r="K262" i="1"/>
  <c r="G262" i="1"/>
  <c r="C262" i="1"/>
  <c r="K261" i="1"/>
  <c r="G261" i="1"/>
  <c r="C261" i="1"/>
  <c r="K260" i="1"/>
  <c r="G260" i="1"/>
  <c r="C260" i="1"/>
  <c r="K259" i="1"/>
  <c r="G259" i="1"/>
  <c r="C259" i="1"/>
  <c r="K258" i="1"/>
  <c r="G258" i="1"/>
  <c r="C258" i="1"/>
  <c r="K257" i="1"/>
  <c r="G257" i="1"/>
  <c r="C257" i="1"/>
  <c r="K256" i="1"/>
  <c r="G256" i="1"/>
  <c r="C256" i="1"/>
  <c r="K255" i="1"/>
  <c r="G255" i="1"/>
  <c r="C255" i="1"/>
  <c r="K254" i="1"/>
  <c r="G254" i="1"/>
  <c r="C254" i="1"/>
  <c r="K253" i="1"/>
  <c r="G253" i="1"/>
  <c r="C253" i="1"/>
  <c r="K252" i="1"/>
  <c r="G252" i="1"/>
  <c r="C252" i="1"/>
  <c r="K251" i="1"/>
  <c r="G251" i="1"/>
  <c r="C251" i="1"/>
  <c r="K250" i="1"/>
  <c r="G250" i="1"/>
  <c r="C250" i="1"/>
  <c r="K249" i="1"/>
  <c r="G249" i="1"/>
  <c r="C249" i="1"/>
  <c r="K248" i="1"/>
  <c r="G248" i="1"/>
  <c r="C248" i="1"/>
  <c r="K247" i="1"/>
  <c r="G247" i="1"/>
  <c r="C247" i="1"/>
  <c r="K246" i="1"/>
  <c r="G246" i="1"/>
  <c r="C246" i="1"/>
  <c r="K245" i="1"/>
  <c r="G245" i="1"/>
  <c r="C245" i="1"/>
  <c r="K244" i="1"/>
  <c r="G244" i="1"/>
  <c r="C244" i="1"/>
  <c r="K243" i="1"/>
  <c r="G243" i="1"/>
  <c r="C243" i="1"/>
  <c r="K242" i="1"/>
  <c r="G242" i="1"/>
  <c r="C242" i="1"/>
  <c r="K241" i="1"/>
  <c r="G241" i="1"/>
  <c r="C241" i="1"/>
  <c r="K240" i="1"/>
  <c r="G240" i="1"/>
  <c r="C240" i="1"/>
  <c r="K239" i="1"/>
  <c r="G239" i="1"/>
  <c r="C239" i="1"/>
  <c r="K238" i="1"/>
  <c r="G238" i="1"/>
  <c r="C238" i="1"/>
  <c r="K237" i="1"/>
  <c r="G237" i="1"/>
  <c r="C237" i="1"/>
  <c r="K236" i="1"/>
  <c r="G236" i="1"/>
  <c r="C236" i="1"/>
  <c r="K235" i="1"/>
  <c r="G235" i="1"/>
  <c r="C235" i="1"/>
  <c r="K234" i="1"/>
  <c r="G234" i="1"/>
  <c r="C234" i="1"/>
  <c r="K233" i="1"/>
  <c r="G233" i="1"/>
  <c r="C233" i="1"/>
  <c r="K232" i="1"/>
  <c r="G232" i="1"/>
  <c r="C232" i="1"/>
  <c r="K231" i="1"/>
  <c r="G231" i="1"/>
  <c r="C231" i="1"/>
  <c r="K230" i="1"/>
  <c r="G230" i="1"/>
  <c r="C230" i="1"/>
  <c r="K229" i="1"/>
  <c r="G229" i="1"/>
  <c r="C229" i="1"/>
  <c r="K228" i="1"/>
  <c r="G228" i="1"/>
  <c r="C228" i="1"/>
  <c r="K227" i="1"/>
  <c r="G227" i="1"/>
  <c r="C227" i="1"/>
  <c r="K226" i="1"/>
  <c r="G226" i="1"/>
  <c r="C226" i="1"/>
  <c r="K225" i="1"/>
  <c r="G225" i="1"/>
  <c r="C225" i="1"/>
  <c r="K224" i="1"/>
  <c r="G224" i="1"/>
  <c r="C224" i="1"/>
  <c r="K223" i="1"/>
  <c r="G223" i="1"/>
  <c r="C223" i="1"/>
  <c r="K222" i="1"/>
  <c r="G222" i="1"/>
  <c r="C222" i="1"/>
  <c r="K221" i="1"/>
  <c r="G221" i="1"/>
  <c r="C221" i="1"/>
  <c r="K220" i="1"/>
  <c r="G220" i="1"/>
  <c r="C220" i="1"/>
  <c r="K219" i="1"/>
  <c r="G219" i="1"/>
  <c r="C219" i="1"/>
  <c r="K218" i="1"/>
  <c r="G218" i="1"/>
  <c r="C218" i="1"/>
  <c r="K217" i="1"/>
  <c r="G217" i="1"/>
  <c r="C217" i="1"/>
  <c r="K216" i="1"/>
  <c r="G216" i="1"/>
  <c r="C216" i="1"/>
  <c r="K215" i="1"/>
  <c r="G215" i="1"/>
  <c r="C215" i="1"/>
  <c r="K214" i="1"/>
  <c r="G214" i="1"/>
  <c r="C214" i="1"/>
  <c r="K213" i="1"/>
  <c r="G213" i="1"/>
  <c r="C213" i="1"/>
  <c r="K212" i="1"/>
  <c r="G212" i="1"/>
  <c r="C212" i="1"/>
  <c r="K211" i="1"/>
  <c r="G211" i="1"/>
  <c r="C211" i="1"/>
  <c r="K210" i="1"/>
  <c r="G210" i="1"/>
  <c r="C210" i="1"/>
  <c r="K209" i="1"/>
  <c r="G209" i="1"/>
  <c r="C209" i="1"/>
  <c r="K208" i="1"/>
  <c r="G208" i="1"/>
  <c r="C208" i="1"/>
  <c r="K207" i="1"/>
  <c r="G207" i="1"/>
  <c r="C207" i="1"/>
  <c r="K206" i="1"/>
  <c r="G206" i="1"/>
  <c r="C206" i="1"/>
  <c r="K205" i="1"/>
  <c r="G205" i="1"/>
  <c r="C205" i="1"/>
  <c r="K204" i="1"/>
  <c r="G204" i="1"/>
  <c r="C204" i="1"/>
  <c r="K203" i="1"/>
  <c r="G203" i="1"/>
  <c r="C203" i="1"/>
  <c r="K202" i="1"/>
  <c r="G202" i="1"/>
  <c r="C202" i="1"/>
  <c r="K201" i="1"/>
  <c r="G201" i="1"/>
  <c r="C201" i="1"/>
  <c r="K200" i="1"/>
  <c r="G200" i="1"/>
  <c r="C200" i="1"/>
  <c r="K199" i="1"/>
  <c r="G199" i="1"/>
  <c r="C199" i="1"/>
  <c r="K198" i="1"/>
  <c r="G198" i="1"/>
  <c r="C198" i="1"/>
  <c r="K197" i="1"/>
  <c r="G197" i="1"/>
  <c r="C197" i="1"/>
  <c r="K196" i="1"/>
  <c r="G196" i="1"/>
  <c r="C196" i="1"/>
  <c r="K195" i="1"/>
  <c r="G195" i="1"/>
  <c r="C195" i="1"/>
  <c r="K194" i="1"/>
  <c r="G194" i="1"/>
  <c r="C194" i="1"/>
  <c r="K193" i="1"/>
  <c r="G193" i="1"/>
  <c r="C193" i="1"/>
  <c r="K192" i="1"/>
  <c r="G192" i="1"/>
  <c r="C192" i="1"/>
  <c r="K191" i="1"/>
  <c r="G191" i="1"/>
  <c r="C191" i="1"/>
  <c r="K190" i="1"/>
  <c r="G190" i="1"/>
  <c r="C190" i="1"/>
  <c r="K189" i="1"/>
  <c r="G189" i="1"/>
  <c r="C189" i="1"/>
  <c r="K188" i="1"/>
  <c r="G188" i="1"/>
  <c r="C188" i="1"/>
  <c r="K187" i="1"/>
  <c r="G187" i="1"/>
  <c r="C187" i="1"/>
  <c r="K186" i="1"/>
  <c r="G186" i="1"/>
  <c r="C186" i="1"/>
  <c r="K185" i="1"/>
  <c r="G185" i="1"/>
  <c r="C185" i="1"/>
  <c r="K184" i="1"/>
  <c r="G184" i="1"/>
  <c r="C184" i="1"/>
  <c r="K183" i="1"/>
  <c r="G183" i="1"/>
  <c r="C183" i="1"/>
  <c r="K182" i="1"/>
  <c r="G182" i="1"/>
  <c r="C182" i="1"/>
  <c r="K181" i="1"/>
  <c r="G181" i="1"/>
  <c r="C181" i="1"/>
  <c r="K180" i="1"/>
  <c r="G180" i="1"/>
  <c r="C180" i="1"/>
  <c r="K179" i="1"/>
  <c r="G179" i="1"/>
  <c r="C179" i="1"/>
  <c r="K178" i="1"/>
  <c r="G178" i="1"/>
  <c r="C178" i="1"/>
  <c r="K177" i="1"/>
  <c r="G177" i="1"/>
  <c r="C177" i="1"/>
  <c r="K176" i="1"/>
  <c r="G176" i="1"/>
  <c r="C176" i="1"/>
  <c r="K175" i="1"/>
  <c r="G175" i="1"/>
  <c r="C175" i="1"/>
  <c r="K174" i="1"/>
  <c r="G174" i="1"/>
  <c r="C174" i="1"/>
  <c r="K173" i="1"/>
  <c r="G173" i="1"/>
  <c r="C173" i="1"/>
  <c r="K172" i="1"/>
  <c r="G172" i="1"/>
  <c r="C172" i="1"/>
  <c r="K171" i="1"/>
  <c r="G171" i="1"/>
  <c r="C171" i="1"/>
  <c r="K170" i="1"/>
  <c r="G170" i="1"/>
  <c r="C170" i="1"/>
  <c r="K169" i="1"/>
  <c r="G169" i="1"/>
  <c r="C169" i="1"/>
  <c r="K168" i="1"/>
  <c r="G168" i="1"/>
  <c r="C168" i="1"/>
  <c r="K167" i="1"/>
  <c r="G167" i="1"/>
  <c r="C167" i="1"/>
  <c r="K166" i="1"/>
  <c r="G166" i="1"/>
  <c r="C166" i="1"/>
  <c r="K165" i="1"/>
  <c r="G165" i="1"/>
  <c r="C165" i="1"/>
  <c r="K164" i="1"/>
  <c r="G164" i="1"/>
  <c r="C164" i="1"/>
  <c r="K163" i="1"/>
  <c r="G163" i="1"/>
  <c r="C163" i="1"/>
  <c r="K162" i="1"/>
  <c r="G162" i="1"/>
  <c r="C162" i="1"/>
  <c r="K161" i="1"/>
  <c r="G161" i="1"/>
  <c r="C161" i="1"/>
  <c r="K160" i="1"/>
  <c r="G160" i="1"/>
  <c r="C160" i="1"/>
  <c r="K159" i="1"/>
  <c r="G159" i="1"/>
  <c r="C159" i="1"/>
  <c r="K158" i="1"/>
  <c r="G158" i="1"/>
  <c r="C158" i="1"/>
  <c r="K157" i="1"/>
  <c r="G157" i="1"/>
  <c r="C157" i="1"/>
  <c r="K156" i="1"/>
  <c r="G156" i="1"/>
  <c r="C156" i="1"/>
  <c r="K155" i="1"/>
  <c r="G155" i="1"/>
  <c r="C155" i="1"/>
  <c r="K154" i="1"/>
  <c r="G154" i="1"/>
  <c r="C154" i="1"/>
  <c r="K153" i="1"/>
  <c r="G153" i="1"/>
  <c r="C153" i="1"/>
  <c r="K152" i="1"/>
  <c r="G152" i="1"/>
  <c r="C152" i="1"/>
  <c r="K151" i="1"/>
  <c r="G151" i="1"/>
  <c r="C151" i="1"/>
  <c r="K150" i="1"/>
  <c r="G150" i="1"/>
  <c r="C150" i="1"/>
  <c r="K149" i="1"/>
  <c r="G149" i="1"/>
  <c r="C149" i="1"/>
  <c r="K148" i="1"/>
  <c r="G148" i="1"/>
  <c r="C148" i="1"/>
  <c r="K147" i="1"/>
  <c r="G147" i="1"/>
  <c r="C147" i="1"/>
  <c r="K146" i="1"/>
  <c r="G146" i="1"/>
  <c r="C146" i="1"/>
  <c r="K145" i="1"/>
  <c r="G145" i="1"/>
  <c r="C145" i="1"/>
  <c r="K144" i="1"/>
  <c r="G144" i="1"/>
  <c r="C144" i="1"/>
  <c r="K143" i="1"/>
  <c r="G143" i="1"/>
  <c r="C143" i="1"/>
  <c r="K142" i="1"/>
  <c r="G142" i="1"/>
  <c r="C142" i="1"/>
  <c r="K141" i="1"/>
  <c r="G141" i="1"/>
  <c r="C141" i="1"/>
  <c r="K140" i="1"/>
  <c r="G140" i="1"/>
  <c r="C140" i="1"/>
  <c r="K139" i="1"/>
  <c r="G139" i="1"/>
  <c r="C139" i="1"/>
  <c r="K138" i="1"/>
  <c r="G138" i="1"/>
  <c r="C138" i="1"/>
  <c r="K137" i="1"/>
  <c r="G137" i="1"/>
  <c r="C137" i="1"/>
  <c r="K136" i="1"/>
  <c r="G136" i="1"/>
  <c r="C136" i="1"/>
  <c r="K135" i="1"/>
  <c r="G135" i="1"/>
  <c r="C135" i="1"/>
  <c r="K134" i="1"/>
  <c r="G134" i="1"/>
  <c r="C134" i="1"/>
  <c r="K133" i="1"/>
  <c r="G133" i="1"/>
  <c r="C133" i="1"/>
  <c r="K132" i="1"/>
  <c r="G132" i="1"/>
  <c r="C132" i="1"/>
  <c r="K131" i="1"/>
  <c r="G131" i="1"/>
  <c r="C131" i="1"/>
  <c r="K130" i="1"/>
  <c r="G130" i="1"/>
  <c r="C130" i="1"/>
  <c r="K129" i="1"/>
  <c r="G129" i="1"/>
  <c r="C129" i="1"/>
  <c r="K128" i="1"/>
  <c r="G128" i="1"/>
  <c r="C128" i="1"/>
  <c r="K127" i="1"/>
  <c r="G127" i="1"/>
  <c r="C127" i="1"/>
  <c r="K126" i="1"/>
  <c r="G126" i="1"/>
  <c r="C126" i="1"/>
  <c r="K125" i="1"/>
  <c r="G125" i="1"/>
  <c r="C125" i="1"/>
  <c r="K124" i="1"/>
  <c r="G124" i="1"/>
  <c r="C124" i="1"/>
  <c r="K123" i="1"/>
  <c r="G123" i="1"/>
  <c r="C123" i="1"/>
  <c r="K122" i="1"/>
  <c r="G122" i="1"/>
  <c r="C122" i="1"/>
  <c r="K121" i="1"/>
  <c r="G121" i="1"/>
  <c r="C121" i="1"/>
  <c r="K120" i="1"/>
  <c r="G120" i="1"/>
  <c r="C120" i="1"/>
  <c r="K119" i="1"/>
  <c r="G119" i="1"/>
  <c r="C119" i="1"/>
  <c r="K118" i="1"/>
  <c r="G118" i="1"/>
  <c r="C118" i="1"/>
  <c r="K117" i="1"/>
  <c r="G117" i="1"/>
  <c r="C117" i="1"/>
  <c r="K116" i="1"/>
  <c r="G116" i="1"/>
  <c r="C116" i="1"/>
  <c r="K115" i="1"/>
  <c r="G115" i="1"/>
  <c r="C115" i="1"/>
  <c r="K114" i="1"/>
  <c r="G114" i="1"/>
  <c r="C114" i="1"/>
  <c r="K113" i="1"/>
  <c r="G113" i="1"/>
  <c r="C113" i="1"/>
  <c r="K112" i="1"/>
  <c r="G112" i="1"/>
  <c r="C112" i="1"/>
  <c r="K111" i="1"/>
  <c r="G111" i="1"/>
  <c r="C111" i="1"/>
  <c r="K110" i="1"/>
  <c r="G110" i="1"/>
  <c r="C110" i="1"/>
  <c r="K109" i="1"/>
  <c r="G109" i="1"/>
  <c r="C109" i="1"/>
  <c r="K108" i="1"/>
  <c r="G108" i="1"/>
  <c r="C108" i="1"/>
  <c r="K107" i="1"/>
  <c r="G107" i="1"/>
  <c r="C107" i="1"/>
  <c r="K106" i="1"/>
  <c r="G106" i="1"/>
  <c r="C106" i="1"/>
  <c r="K105" i="1"/>
  <c r="G105" i="1"/>
  <c r="C105" i="1"/>
  <c r="K104" i="1"/>
  <c r="G104" i="1"/>
  <c r="C104" i="1"/>
  <c r="K103" i="1"/>
  <c r="G103" i="1"/>
  <c r="C103" i="1"/>
  <c r="K102" i="1"/>
  <c r="G102" i="1"/>
  <c r="C102" i="1"/>
  <c r="K101" i="1"/>
  <c r="G101" i="1"/>
  <c r="C101" i="1"/>
  <c r="K100" i="1"/>
  <c r="G100" i="1"/>
  <c r="C100" i="1"/>
  <c r="K99" i="1"/>
  <c r="G99" i="1"/>
  <c r="C99" i="1"/>
  <c r="K98" i="1"/>
  <c r="G98" i="1"/>
  <c r="C98" i="1"/>
  <c r="K97" i="1"/>
  <c r="G97" i="1"/>
  <c r="C97" i="1"/>
  <c r="K96" i="1"/>
  <c r="G96" i="1"/>
  <c r="C96" i="1"/>
  <c r="K95" i="1"/>
  <c r="G95" i="1"/>
  <c r="C95" i="1"/>
  <c r="K94" i="1"/>
  <c r="G94" i="1"/>
  <c r="C94" i="1"/>
  <c r="K93" i="1"/>
  <c r="G93" i="1"/>
  <c r="C93" i="1"/>
  <c r="K92" i="1"/>
  <c r="G92" i="1"/>
  <c r="C92" i="1"/>
  <c r="K91" i="1"/>
  <c r="G91" i="1"/>
  <c r="C91" i="1"/>
  <c r="K90" i="1"/>
  <c r="G90" i="1"/>
  <c r="C90" i="1"/>
  <c r="K89" i="1"/>
  <c r="G89" i="1"/>
  <c r="C89" i="1"/>
  <c r="K88" i="1"/>
  <c r="G88" i="1"/>
  <c r="C88" i="1"/>
  <c r="K87" i="1"/>
  <c r="G87" i="1"/>
  <c r="C87" i="1"/>
  <c r="K86" i="1"/>
  <c r="G86" i="1"/>
  <c r="C86" i="1"/>
  <c r="K85" i="1"/>
  <c r="G85" i="1"/>
  <c r="C85" i="1"/>
  <c r="K84" i="1"/>
  <c r="G84" i="1"/>
  <c r="C84" i="1"/>
  <c r="K83" i="1"/>
  <c r="G83" i="1"/>
  <c r="C83" i="1"/>
  <c r="K82" i="1"/>
  <c r="G82" i="1"/>
  <c r="C82" i="1"/>
  <c r="K81" i="1"/>
  <c r="G81" i="1"/>
  <c r="C81" i="1"/>
  <c r="K80" i="1"/>
  <c r="G80" i="1"/>
  <c r="C80" i="1"/>
  <c r="K79" i="1"/>
  <c r="G79" i="1"/>
  <c r="C79" i="1"/>
  <c r="K78" i="1"/>
  <c r="G78" i="1"/>
  <c r="C78" i="1"/>
  <c r="K77" i="1"/>
  <c r="G77" i="1"/>
  <c r="C77" i="1"/>
  <c r="K76" i="1"/>
  <c r="G76" i="1"/>
  <c r="C76" i="1"/>
  <c r="K75" i="1"/>
  <c r="G75" i="1"/>
  <c r="C75" i="1"/>
  <c r="K74" i="1"/>
  <c r="G74" i="1"/>
  <c r="C74" i="1"/>
  <c r="K73" i="1"/>
  <c r="G73" i="1"/>
  <c r="C73" i="1"/>
  <c r="K72" i="1"/>
  <c r="G72" i="1"/>
  <c r="C72" i="1"/>
  <c r="K71" i="1"/>
  <c r="G71" i="1"/>
  <c r="C71" i="1"/>
  <c r="K70" i="1"/>
  <c r="G70" i="1"/>
  <c r="C70" i="1"/>
  <c r="K69" i="1"/>
  <c r="G69" i="1"/>
  <c r="C69" i="1"/>
  <c r="K68" i="1"/>
  <c r="G68" i="1"/>
  <c r="C68" i="1"/>
  <c r="K67" i="1"/>
  <c r="G67" i="1"/>
  <c r="C67" i="1"/>
  <c r="K66" i="1"/>
  <c r="G66" i="1"/>
  <c r="C66" i="1"/>
  <c r="K65" i="1"/>
  <c r="G65" i="1"/>
  <c r="C65" i="1"/>
  <c r="K64" i="1"/>
  <c r="G64" i="1"/>
  <c r="C64" i="1"/>
  <c r="K63" i="1"/>
  <c r="G63" i="1"/>
  <c r="C63" i="1"/>
  <c r="K62" i="1"/>
  <c r="G62" i="1"/>
  <c r="C62" i="1"/>
  <c r="K61" i="1"/>
  <c r="G61" i="1"/>
  <c r="C61" i="1"/>
  <c r="K60" i="1"/>
  <c r="G60" i="1"/>
  <c r="C60" i="1"/>
  <c r="K59" i="1"/>
  <c r="G59" i="1"/>
  <c r="C59" i="1"/>
  <c r="K58" i="1"/>
  <c r="G58" i="1"/>
  <c r="C58" i="1"/>
  <c r="K57" i="1"/>
  <c r="G57" i="1"/>
  <c r="C57" i="1"/>
  <c r="K56" i="1"/>
  <c r="G56" i="1"/>
  <c r="C56" i="1"/>
  <c r="K55" i="1"/>
  <c r="G55" i="1"/>
  <c r="C55" i="1"/>
  <c r="K54" i="1"/>
  <c r="G54" i="1"/>
  <c r="C54" i="1"/>
  <c r="K53" i="1"/>
  <c r="G53" i="1"/>
  <c r="C53" i="1"/>
  <c r="K52" i="1"/>
  <c r="G52" i="1"/>
  <c r="C52" i="1"/>
  <c r="K51" i="1"/>
  <c r="G51" i="1"/>
  <c r="C51" i="1"/>
  <c r="K50" i="1"/>
  <c r="G50" i="1"/>
  <c r="C50" i="1"/>
  <c r="K49" i="1"/>
  <c r="G49" i="1"/>
  <c r="C49" i="1"/>
  <c r="K48" i="1"/>
  <c r="G48" i="1"/>
  <c r="C48" i="1"/>
  <c r="K47" i="1"/>
  <c r="G47" i="1"/>
  <c r="C47" i="1"/>
  <c r="K46" i="1"/>
  <c r="G46" i="1"/>
  <c r="C46" i="1"/>
  <c r="K45" i="1"/>
  <c r="G45" i="1"/>
  <c r="C45" i="1"/>
  <c r="K44" i="1"/>
  <c r="G44" i="1"/>
  <c r="C44" i="1"/>
  <c r="K43" i="1"/>
  <c r="G43" i="1"/>
  <c r="C43" i="1"/>
  <c r="K42" i="1"/>
  <c r="G42" i="1"/>
  <c r="C42" i="1"/>
  <c r="K41" i="1"/>
  <c r="G41" i="1"/>
  <c r="C41" i="1"/>
  <c r="K40" i="1"/>
  <c r="G40" i="1"/>
  <c r="C40" i="1"/>
  <c r="K39" i="1"/>
  <c r="G39" i="1"/>
  <c r="C39" i="1"/>
  <c r="K38" i="1"/>
  <c r="G38" i="1"/>
  <c r="C38" i="1"/>
  <c r="K37" i="1"/>
  <c r="G37" i="1"/>
  <c r="C37" i="1"/>
  <c r="K36" i="1"/>
  <c r="G36" i="1"/>
  <c r="C36" i="1"/>
  <c r="K35" i="1"/>
  <c r="G35" i="1"/>
  <c r="C35" i="1"/>
  <c r="K34" i="1"/>
  <c r="G34" i="1"/>
  <c r="C34" i="1"/>
  <c r="K33" i="1"/>
  <c r="G33" i="1"/>
  <c r="C33" i="1"/>
  <c r="K32" i="1"/>
  <c r="G32" i="1"/>
  <c r="C32" i="1"/>
  <c r="K31" i="1"/>
  <c r="G31" i="1"/>
  <c r="C31" i="1"/>
  <c r="K30" i="1"/>
  <c r="G30" i="1"/>
  <c r="C30" i="1"/>
  <c r="K29" i="1"/>
  <c r="G29" i="1"/>
  <c r="C29" i="1"/>
  <c r="K28" i="1"/>
  <c r="G28" i="1"/>
  <c r="C28" i="1"/>
  <c r="K27" i="1"/>
  <c r="G27" i="1"/>
  <c r="C27" i="1"/>
  <c r="G26" i="1"/>
  <c r="C26" i="1"/>
  <c r="K25" i="1"/>
  <c r="G25" i="1"/>
  <c r="C25" i="1"/>
  <c r="G24" i="1"/>
  <c r="K23" i="1"/>
  <c r="G23" i="1"/>
  <c r="C23" i="1"/>
  <c r="K22" i="1"/>
  <c r="G22" i="1"/>
  <c r="K21" i="1"/>
  <c r="G21" i="1"/>
  <c r="C21" i="1"/>
  <c r="G20" i="1"/>
  <c r="K19" i="1"/>
  <c r="G19" i="1"/>
  <c r="C19" i="1"/>
  <c r="G18" i="1"/>
  <c r="C18" i="1"/>
  <c r="K17" i="1"/>
  <c r="G17" i="1"/>
  <c r="C17" i="1"/>
  <c r="G16" i="1"/>
  <c r="K15" i="1"/>
  <c r="G15" i="1"/>
  <c r="C15" i="1"/>
  <c r="K26" i="1"/>
  <c r="K24" i="1"/>
  <c r="C24" i="1"/>
  <c r="C22" i="1"/>
  <c r="K20" i="1"/>
  <c r="C20" i="1"/>
  <c r="K18" i="1"/>
  <c r="K16" i="1"/>
  <c r="C16" i="1"/>
  <c r="G292" i="1" l="1"/>
  <c r="K314" i="1"/>
  <c r="C413" i="1"/>
  <c r="C401" i="1"/>
  <c r="O258" i="2"/>
  <c r="O246" i="2"/>
  <c r="S272" i="2"/>
  <c r="S260" i="2"/>
  <c r="K330" i="2"/>
  <c r="K318" i="2"/>
  <c r="G284" i="1"/>
  <c r="G288" i="1"/>
  <c r="G293" i="1"/>
  <c r="K307" i="1"/>
  <c r="G325" i="1"/>
  <c r="K331" i="1"/>
  <c r="G335" i="1"/>
  <c r="K395" i="1"/>
  <c r="K411" i="1"/>
  <c r="K454" i="1"/>
  <c r="K518" i="1"/>
  <c r="G679" i="1"/>
  <c r="G667" i="1"/>
  <c r="O23" i="2"/>
  <c r="O106" i="2"/>
  <c r="O118" i="2"/>
  <c r="G310" i="1"/>
  <c r="K453" i="1"/>
  <c r="K645" i="1"/>
  <c r="C397" i="2"/>
  <c r="C409" i="2"/>
  <c r="K303" i="1"/>
  <c r="G305" i="1"/>
  <c r="C313" i="1"/>
  <c r="G319" i="1"/>
  <c r="C321" i="1"/>
  <c r="G327" i="1"/>
  <c r="K335" i="1"/>
  <c r="K351" i="1"/>
  <c r="K367" i="1"/>
  <c r="K383" i="1"/>
  <c r="K399" i="1"/>
  <c r="K470" i="1"/>
  <c r="K534" i="1"/>
  <c r="K517" i="1"/>
  <c r="G290" i="1"/>
  <c r="G295" i="1"/>
  <c r="G306" i="1"/>
  <c r="K310" i="1"/>
  <c r="K318" i="1"/>
  <c r="K326" i="1"/>
  <c r="K338" i="1"/>
  <c r="C345" i="1"/>
  <c r="C346" i="1"/>
  <c r="K354" i="1"/>
  <c r="C361" i="1"/>
  <c r="C362" i="1"/>
  <c r="K370" i="1"/>
  <c r="C377" i="1"/>
  <c r="C378" i="1"/>
  <c r="K386" i="1"/>
  <c r="C393" i="1"/>
  <c r="C394" i="1"/>
  <c r="K402" i="1"/>
  <c r="C409" i="1"/>
  <c r="C410" i="1"/>
  <c r="C448" i="1"/>
  <c r="K469" i="1"/>
  <c r="C512" i="1"/>
  <c r="K533" i="1"/>
  <c r="C576" i="1"/>
  <c r="K597" i="1"/>
  <c r="C640" i="1"/>
  <c r="K661" i="1"/>
  <c r="K677" i="1"/>
  <c r="K665" i="1"/>
  <c r="O46" i="2"/>
  <c r="O226" i="2"/>
  <c r="O214" i="2"/>
  <c r="K299" i="1"/>
  <c r="G301" i="1"/>
  <c r="G313" i="1"/>
  <c r="G321" i="1"/>
  <c r="G329" i="1"/>
  <c r="K339" i="1"/>
  <c r="K486" i="1"/>
  <c r="K550" i="1"/>
  <c r="K334" i="1"/>
  <c r="G291" i="1"/>
  <c r="G302" i="1"/>
  <c r="G314" i="1"/>
  <c r="G322" i="1"/>
  <c r="G330" i="1"/>
  <c r="K342" i="1"/>
  <c r="C349" i="1"/>
  <c r="C350" i="1"/>
  <c r="K358" i="1"/>
  <c r="C365" i="1"/>
  <c r="C366" i="1"/>
  <c r="K374" i="1"/>
  <c r="C381" i="1"/>
  <c r="C382" i="1"/>
  <c r="K390" i="1"/>
  <c r="C397" i="1"/>
  <c r="C398" i="1"/>
  <c r="K406" i="1"/>
  <c r="K422" i="1"/>
  <c r="C656" i="1"/>
  <c r="C668" i="1"/>
  <c r="C660" i="1"/>
  <c r="C672" i="1"/>
  <c r="C496" i="1"/>
  <c r="C560" i="1"/>
  <c r="K581" i="1"/>
  <c r="C624" i="1"/>
  <c r="O257" i="2"/>
  <c r="O245" i="2"/>
  <c r="G297" i="1"/>
  <c r="C317" i="1"/>
  <c r="C325" i="1"/>
  <c r="K343" i="1"/>
  <c r="K359" i="1"/>
  <c r="K375" i="1"/>
  <c r="K391" i="1"/>
  <c r="K407" i="1"/>
  <c r="K438" i="1"/>
  <c r="K502" i="1"/>
  <c r="C417" i="1"/>
  <c r="C418" i="1"/>
  <c r="K423" i="1"/>
  <c r="C433" i="1"/>
  <c r="C434" i="1"/>
  <c r="K439" i="1"/>
  <c r="C449" i="1"/>
  <c r="C450" i="1"/>
  <c r="K455" i="1"/>
  <c r="C465" i="1"/>
  <c r="C466" i="1"/>
  <c r="K471" i="1"/>
  <c r="C481" i="1"/>
  <c r="C482" i="1"/>
  <c r="K487" i="1"/>
  <c r="C497" i="1"/>
  <c r="C498" i="1"/>
  <c r="K503" i="1"/>
  <c r="C513" i="1"/>
  <c r="C514" i="1"/>
  <c r="K519" i="1"/>
  <c r="C529" i="1"/>
  <c r="C530" i="1"/>
  <c r="K535" i="1"/>
  <c r="C545" i="1"/>
  <c r="C561" i="1"/>
  <c r="G44" i="2"/>
  <c r="G47" i="2"/>
  <c r="O57" i="2"/>
  <c r="G67" i="2"/>
  <c r="O162" i="2"/>
  <c r="O150" i="2"/>
  <c r="O242" i="2"/>
  <c r="O230" i="2"/>
  <c r="K293" i="2"/>
  <c r="C421" i="1"/>
  <c r="C422" i="1"/>
  <c r="C685" i="1"/>
  <c r="C686" i="1"/>
  <c r="G19" i="2"/>
  <c r="O33" i="2"/>
  <c r="O115" i="2"/>
  <c r="O127" i="2"/>
  <c r="O210" i="2"/>
  <c r="O198" i="2"/>
  <c r="O241" i="2"/>
  <c r="O229" i="2"/>
  <c r="G405" i="1"/>
  <c r="G409" i="1"/>
  <c r="K413" i="1"/>
  <c r="K414" i="1"/>
  <c r="C424" i="1"/>
  <c r="K429" i="1"/>
  <c r="K430" i="1"/>
  <c r="C440" i="1"/>
  <c r="K445" i="1"/>
  <c r="K446" i="1"/>
  <c r="C456" i="1"/>
  <c r="K461" i="1"/>
  <c r="K462" i="1"/>
  <c r="C472" i="1"/>
  <c r="K477" i="1"/>
  <c r="K478" i="1"/>
  <c r="C488" i="1"/>
  <c r="K493" i="1"/>
  <c r="K494" i="1"/>
  <c r="C504" i="1"/>
  <c r="K509" i="1"/>
  <c r="K510" i="1"/>
  <c r="C520" i="1"/>
  <c r="K525" i="1"/>
  <c r="K526" i="1"/>
  <c r="C536" i="1"/>
  <c r="K541" i="1"/>
  <c r="K542" i="1"/>
  <c r="C552" i="1"/>
  <c r="K557" i="1"/>
  <c r="K558" i="1"/>
  <c r="C568" i="1"/>
  <c r="K573" i="1"/>
  <c r="C584" i="1"/>
  <c r="K589" i="1"/>
  <c r="C600" i="1"/>
  <c r="K605" i="1"/>
  <c r="C616" i="1"/>
  <c r="K621" i="1"/>
  <c r="C632" i="1"/>
  <c r="K637" i="1"/>
  <c r="C648" i="1"/>
  <c r="K653" i="1"/>
  <c r="C663" i="1"/>
  <c r="C676" i="1"/>
  <c r="C664" i="1"/>
  <c r="K669" i="1"/>
  <c r="K675" i="1"/>
  <c r="K682" i="1"/>
  <c r="G40" i="2"/>
  <c r="G43" i="2"/>
  <c r="O53" i="2"/>
  <c r="O70" i="2"/>
  <c r="O78" i="2"/>
  <c r="O86" i="2"/>
  <c r="O94" i="2"/>
  <c r="O102" i="2"/>
  <c r="O110" i="2"/>
  <c r="K112" i="2"/>
  <c r="K124" i="2"/>
  <c r="O146" i="2"/>
  <c r="O134" i="2"/>
  <c r="O225" i="2"/>
  <c r="O213" i="2"/>
  <c r="K415" i="1"/>
  <c r="C426" i="1"/>
  <c r="K431" i="1"/>
  <c r="C441" i="1"/>
  <c r="C442" i="1"/>
  <c r="K447" i="1"/>
  <c r="C457" i="1"/>
  <c r="C458" i="1"/>
  <c r="K463" i="1"/>
  <c r="C473" i="1"/>
  <c r="C474" i="1"/>
  <c r="K479" i="1"/>
  <c r="C489" i="1"/>
  <c r="C490" i="1"/>
  <c r="K495" i="1"/>
  <c r="C505" i="1"/>
  <c r="C506" i="1"/>
  <c r="K511" i="1"/>
  <c r="C521" i="1"/>
  <c r="C522" i="1"/>
  <c r="K527" i="1"/>
  <c r="C537" i="1"/>
  <c r="C538" i="1"/>
  <c r="C553" i="1"/>
  <c r="O15" i="2"/>
  <c r="K24" i="2"/>
  <c r="G28" i="2"/>
  <c r="G31" i="2"/>
  <c r="O41" i="2"/>
  <c r="G60" i="2"/>
  <c r="G63" i="2"/>
  <c r="G71" i="2"/>
  <c r="G79" i="2"/>
  <c r="G87" i="2"/>
  <c r="G95" i="2"/>
  <c r="G103" i="2"/>
  <c r="G111" i="2"/>
  <c r="O194" i="2"/>
  <c r="O182" i="2"/>
  <c r="O209" i="2"/>
  <c r="O197" i="2"/>
  <c r="S273" i="2"/>
  <c r="S261" i="2"/>
  <c r="K348" i="2"/>
  <c r="K417" i="1"/>
  <c r="K418" i="1"/>
  <c r="C428" i="1"/>
  <c r="K433" i="1"/>
  <c r="K434" i="1"/>
  <c r="C444" i="1"/>
  <c r="K449" i="1"/>
  <c r="K450" i="1"/>
  <c r="C460" i="1"/>
  <c r="K465" i="1"/>
  <c r="K466" i="1"/>
  <c r="C476" i="1"/>
  <c r="K481" i="1"/>
  <c r="K482" i="1"/>
  <c r="C492" i="1"/>
  <c r="K497" i="1"/>
  <c r="K498" i="1"/>
  <c r="C508" i="1"/>
  <c r="K513" i="1"/>
  <c r="K514" i="1"/>
  <c r="C524" i="1"/>
  <c r="K529" i="1"/>
  <c r="K530" i="1"/>
  <c r="C540" i="1"/>
  <c r="K545" i="1"/>
  <c r="K546" i="1"/>
  <c r="C556" i="1"/>
  <c r="K561" i="1"/>
  <c r="C572" i="1"/>
  <c r="K577" i="1"/>
  <c r="C588" i="1"/>
  <c r="K593" i="1"/>
  <c r="C604" i="1"/>
  <c r="K609" i="1"/>
  <c r="C620" i="1"/>
  <c r="K625" i="1"/>
  <c r="C636" i="1"/>
  <c r="K641" i="1"/>
  <c r="C652" i="1"/>
  <c r="K657" i="1"/>
  <c r="G16" i="2"/>
  <c r="K21" i="2"/>
  <c r="O29" i="2"/>
  <c r="G68" i="2"/>
  <c r="G76" i="2"/>
  <c r="G84" i="2"/>
  <c r="G92" i="2"/>
  <c r="G100" i="2"/>
  <c r="G108" i="2"/>
  <c r="G261" i="2"/>
  <c r="C414" i="1"/>
  <c r="K419" i="1"/>
  <c r="C429" i="1"/>
  <c r="C430" i="1"/>
  <c r="K435" i="1"/>
  <c r="C445" i="1"/>
  <c r="C446" i="1"/>
  <c r="K451" i="1"/>
  <c r="C461" i="1"/>
  <c r="C462" i="1"/>
  <c r="K467" i="1"/>
  <c r="C477" i="1"/>
  <c r="C478" i="1"/>
  <c r="K483" i="1"/>
  <c r="C493" i="1"/>
  <c r="C494" i="1"/>
  <c r="K499" i="1"/>
  <c r="C509" i="1"/>
  <c r="C510" i="1"/>
  <c r="K515" i="1"/>
  <c r="C525" i="1"/>
  <c r="C526" i="1"/>
  <c r="K531" i="1"/>
  <c r="C541" i="1"/>
  <c r="C557" i="1"/>
  <c r="G36" i="2"/>
  <c r="G39" i="2"/>
  <c r="O49" i="2"/>
  <c r="O69" i="2"/>
  <c r="O77" i="2"/>
  <c r="O85" i="2"/>
  <c r="O93" i="2"/>
  <c r="O101" i="2"/>
  <c r="O109" i="2"/>
  <c r="O178" i="2"/>
  <c r="O166" i="2"/>
  <c r="O193" i="2"/>
  <c r="O181" i="2"/>
  <c r="O113" i="2"/>
  <c r="O121" i="2"/>
  <c r="O145" i="2"/>
  <c r="O161" i="2"/>
  <c r="O177" i="2"/>
  <c r="G248" i="2"/>
  <c r="G260" i="2"/>
  <c r="K611" i="2"/>
  <c r="K599" i="2"/>
  <c r="C669" i="1"/>
  <c r="G678" i="1"/>
  <c r="G134" i="2"/>
  <c r="O138" i="2"/>
  <c r="G150" i="2"/>
  <c r="G166" i="2"/>
  <c r="G182" i="2"/>
  <c r="K364" i="2"/>
  <c r="K666" i="1"/>
  <c r="G22" i="2"/>
  <c r="G30" i="2"/>
  <c r="G34" i="2"/>
  <c r="G38" i="2"/>
  <c r="G42" i="2"/>
  <c r="G46" i="2"/>
  <c r="G50" i="2"/>
  <c r="G54" i="2"/>
  <c r="G58" i="2"/>
  <c r="G62" i="2"/>
  <c r="G66" i="2"/>
  <c r="G70" i="2"/>
  <c r="G74" i="2"/>
  <c r="G78" i="2"/>
  <c r="G82" i="2"/>
  <c r="G86" i="2"/>
  <c r="G90" i="2"/>
  <c r="G94" i="2"/>
  <c r="G98" i="2"/>
  <c r="G102" i="2"/>
  <c r="G106" i="2"/>
  <c r="G110" i="2"/>
  <c r="O143" i="2"/>
  <c r="O159" i="2"/>
  <c r="O175" i="2"/>
  <c r="O191" i="2"/>
  <c r="C333" i="2"/>
  <c r="K334" i="2"/>
  <c r="C413" i="2"/>
  <c r="C670" i="1"/>
  <c r="K678" i="1"/>
  <c r="G686" i="1"/>
  <c r="G687" i="1"/>
  <c r="O96" i="2"/>
  <c r="O100" i="2"/>
  <c r="O114" i="2"/>
  <c r="O117" i="2"/>
  <c r="G118" i="2"/>
  <c r="O122" i="2"/>
  <c r="O142" i="2"/>
  <c r="O227" i="2"/>
  <c r="O243" i="2"/>
  <c r="G256" i="2"/>
  <c r="G268" i="2"/>
  <c r="K309" i="2"/>
  <c r="K332" i="2"/>
  <c r="C381" i="2"/>
  <c r="C423" i="2"/>
  <c r="C411" i="2"/>
  <c r="K667" i="1"/>
  <c r="K18" i="2"/>
  <c r="K22" i="2"/>
  <c r="K26" i="2"/>
  <c r="G29" i="2"/>
  <c r="G33" i="2"/>
  <c r="G37" i="2"/>
  <c r="G41" i="2"/>
  <c r="G45" i="2"/>
  <c r="G49" i="2"/>
  <c r="G53" i="2"/>
  <c r="G57" i="2"/>
  <c r="G61" i="2"/>
  <c r="G65" i="2"/>
  <c r="G69" i="2"/>
  <c r="G73" i="2"/>
  <c r="G77" i="2"/>
  <c r="G81" i="2"/>
  <c r="G85" i="2"/>
  <c r="G89" i="2"/>
  <c r="G93" i="2"/>
  <c r="G97" i="2"/>
  <c r="G101" i="2"/>
  <c r="G105" i="2"/>
  <c r="G109" i="2"/>
  <c r="G138" i="2"/>
  <c r="G154" i="2"/>
  <c r="G170" i="2"/>
  <c r="O185" i="2"/>
  <c r="O173" i="2"/>
  <c r="G186" i="2"/>
  <c r="O201" i="2"/>
  <c r="O189" i="2"/>
  <c r="O217" i="2"/>
  <c r="O205" i="2"/>
  <c r="O233" i="2"/>
  <c r="O221" i="2"/>
  <c r="O249" i="2"/>
  <c r="O237" i="2"/>
  <c r="S279" i="2"/>
  <c r="S267" i="2"/>
  <c r="K302" i="2"/>
  <c r="G305" i="2"/>
  <c r="C308" i="2"/>
  <c r="K380" i="2"/>
  <c r="K673" i="1"/>
  <c r="C677" i="1"/>
  <c r="K686" i="1"/>
  <c r="G126" i="2"/>
  <c r="O130" i="2"/>
  <c r="G142" i="2"/>
  <c r="G158" i="2"/>
  <c r="G174" i="2"/>
  <c r="G262" i="2"/>
  <c r="C294" i="2"/>
  <c r="C349" i="2"/>
  <c r="K114" i="2"/>
  <c r="G119" i="2"/>
  <c r="K122" i="2"/>
  <c r="C125" i="2"/>
  <c r="G127" i="2"/>
  <c r="G135" i="2"/>
  <c r="G143" i="2"/>
  <c r="G151" i="2"/>
  <c r="G159" i="2"/>
  <c r="G167" i="2"/>
  <c r="G175" i="2"/>
  <c r="G183" i="2"/>
  <c r="G191" i="2"/>
  <c r="G199" i="2"/>
  <c r="G207" i="2"/>
  <c r="G215" i="2"/>
  <c r="G223" i="2"/>
  <c r="G231" i="2"/>
  <c r="G239" i="2"/>
  <c r="G247" i="2"/>
  <c r="G255" i="2"/>
  <c r="O271" i="2"/>
  <c r="G272" i="2"/>
  <c r="G303" i="2"/>
  <c r="C306" i="2"/>
  <c r="K307" i="2"/>
  <c r="C315" i="2"/>
  <c r="K323" i="2"/>
  <c r="C331" i="2"/>
  <c r="C347" i="2"/>
  <c r="C363" i="2"/>
  <c r="C379" i="2"/>
  <c r="C395" i="2"/>
  <c r="K410" i="2"/>
  <c r="S509" i="2"/>
  <c r="S497" i="2"/>
  <c r="S511" i="2"/>
  <c r="S499" i="2"/>
  <c r="G190" i="2"/>
  <c r="G198" i="2"/>
  <c r="G206" i="2"/>
  <c r="G214" i="2"/>
  <c r="G222" i="2"/>
  <c r="G230" i="2"/>
  <c r="G238" i="2"/>
  <c r="G246" i="2"/>
  <c r="G254" i="2"/>
  <c r="O259" i="2"/>
  <c r="O265" i="2"/>
  <c r="G290" i="2"/>
  <c r="K305" i="2"/>
  <c r="C313" i="2"/>
  <c r="K321" i="2"/>
  <c r="C329" i="2"/>
  <c r="C345" i="2"/>
  <c r="C361" i="2"/>
  <c r="C377" i="2"/>
  <c r="C393" i="2"/>
  <c r="G117" i="2"/>
  <c r="K120" i="2"/>
  <c r="G125" i="2"/>
  <c r="G133" i="2"/>
  <c r="G141" i="2"/>
  <c r="G149" i="2"/>
  <c r="G157" i="2"/>
  <c r="G165" i="2"/>
  <c r="G173" i="2"/>
  <c r="G181" i="2"/>
  <c r="G189" i="2"/>
  <c r="G197" i="2"/>
  <c r="G205" i="2"/>
  <c r="G213" i="2"/>
  <c r="G221" i="2"/>
  <c r="G229" i="2"/>
  <c r="G237" i="2"/>
  <c r="G245" i="2"/>
  <c r="G253" i="2"/>
  <c r="G263" i="2"/>
  <c r="C265" i="2"/>
  <c r="G266" i="2"/>
  <c r="S269" i="2"/>
  <c r="K272" i="2"/>
  <c r="K274" i="2"/>
  <c r="O277" i="2"/>
  <c r="C283" i="2"/>
  <c r="O285" i="2"/>
  <c r="C289" i="2"/>
  <c r="C291" i="2"/>
  <c r="K296" i="2"/>
  <c r="C302" i="2"/>
  <c r="C311" i="2"/>
  <c r="K312" i="2"/>
  <c r="K319" i="2"/>
  <c r="C327" i="2"/>
  <c r="K328" i="2"/>
  <c r="C343" i="2"/>
  <c r="K344" i="2"/>
  <c r="C359" i="2"/>
  <c r="K360" i="2"/>
  <c r="C375" i="2"/>
  <c r="K376" i="2"/>
  <c r="C391" i="2"/>
  <c r="K392" i="2"/>
  <c r="C407" i="2"/>
  <c r="C419" i="2"/>
  <c r="K475" i="2"/>
  <c r="K463" i="2"/>
  <c r="K106" i="2"/>
  <c r="K107" i="2"/>
  <c r="G116" i="2"/>
  <c r="G124" i="2"/>
  <c r="G132" i="2"/>
  <c r="G140" i="2"/>
  <c r="G148" i="2"/>
  <c r="G156" i="2"/>
  <c r="G164" i="2"/>
  <c r="G172" i="2"/>
  <c r="G180" i="2"/>
  <c r="G188" i="2"/>
  <c r="G196" i="2"/>
  <c r="G204" i="2"/>
  <c r="G212" i="2"/>
  <c r="G220" i="2"/>
  <c r="G228" i="2"/>
  <c r="G236" i="2"/>
  <c r="G244" i="2"/>
  <c r="G264" i="2"/>
  <c r="G252" i="2"/>
  <c r="S271" i="2"/>
  <c r="S259" i="2"/>
  <c r="S277" i="2"/>
  <c r="S265" i="2"/>
  <c r="K280" i="2"/>
  <c r="K282" i="2"/>
  <c r="K290" i="2"/>
  <c r="K301" i="2"/>
  <c r="C309" i="2"/>
  <c r="K317" i="2"/>
  <c r="C325" i="2"/>
  <c r="C341" i="2"/>
  <c r="C357" i="2"/>
  <c r="C373" i="2"/>
  <c r="C389" i="2"/>
  <c r="C405" i="2"/>
  <c r="G115" i="2"/>
  <c r="G123" i="2"/>
  <c r="G131" i="2"/>
  <c r="G139" i="2"/>
  <c r="G147" i="2"/>
  <c r="G155" i="2"/>
  <c r="G163" i="2"/>
  <c r="G171" i="2"/>
  <c r="G179" i="2"/>
  <c r="G187" i="2"/>
  <c r="G195" i="2"/>
  <c r="G203" i="2"/>
  <c r="G211" i="2"/>
  <c r="G219" i="2"/>
  <c r="G227" i="2"/>
  <c r="O267" i="2"/>
  <c r="C285" i="2"/>
  <c r="G295" i="2"/>
  <c r="C415" i="2"/>
  <c r="C403" i="2"/>
  <c r="O459" i="2"/>
  <c r="G472" i="2"/>
  <c r="G460" i="2"/>
  <c r="O264" i="2"/>
  <c r="O276" i="2"/>
  <c r="G277" i="2"/>
  <c r="O284" i="2"/>
  <c r="G285" i="2"/>
  <c r="O292" i="2"/>
  <c r="O294" i="2"/>
  <c r="O296" i="2"/>
  <c r="O300" i="2"/>
  <c r="O302" i="2"/>
  <c r="C314" i="2"/>
  <c r="C316" i="2"/>
  <c r="C318" i="2"/>
  <c r="C320" i="2"/>
  <c r="C322" i="2"/>
  <c r="C324" i="2"/>
  <c r="C326" i="2"/>
  <c r="C328" i="2"/>
  <c r="C330" i="2"/>
  <c r="C332" i="2"/>
  <c r="C334" i="2"/>
  <c r="C336" i="2"/>
  <c r="C338" i="2"/>
  <c r="C340" i="2"/>
  <c r="C342" i="2"/>
  <c r="C344" i="2"/>
  <c r="C346" i="2"/>
  <c r="C348" i="2"/>
  <c r="C350" i="2"/>
  <c r="C352" i="2"/>
  <c r="C354" i="2"/>
  <c r="C356" i="2"/>
  <c r="C358" i="2"/>
  <c r="C360" i="2"/>
  <c r="C362" i="2"/>
  <c r="C364" i="2"/>
  <c r="C366" i="2"/>
  <c r="C368" i="2"/>
  <c r="C370" i="2"/>
  <c r="C372" i="2"/>
  <c r="C374" i="2"/>
  <c r="C376" i="2"/>
  <c r="C378" i="2"/>
  <c r="C380" i="2"/>
  <c r="C382" i="2"/>
  <c r="C384" i="2"/>
  <c r="C386" i="2"/>
  <c r="C388" i="2"/>
  <c r="C390" i="2"/>
  <c r="C392" i="2"/>
  <c r="C394" i="2"/>
  <c r="C396" i="2"/>
  <c r="C398" i="2"/>
  <c r="C400" i="2"/>
  <c r="C402" i="2"/>
  <c r="C416" i="2"/>
  <c r="C404" i="2"/>
  <c r="C418" i="2"/>
  <c r="C406" i="2"/>
  <c r="K413" i="2"/>
  <c r="C414" i="2"/>
  <c r="K415" i="2"/>
  <c r="G467" i="2"/>
  <c r="O468" i="2"/>
  <c r="O262" i="2"/>
  <c r="G271" i="2"/>
  <c r="O278" i="2"/>
  <c r="G279" i="2"/>
  <c r="O286" i="2"/>
  <c r="G287" i="2"/>
  <c r="C408" i="2"/>
  <c r="C410" i="2"/>
  <c r="C412" i="2"/>
  <c r="O423" i="2"/>
  <c r="O436" i="2"/>
  <c r="O447" i="2"/>
  <c r="G461" i="2"/>
  <c r="O261" i="2"/>
  <c r="O269" i="2"/>
  <c r="O275" i="2"/>
  <c r="O283" i="2"/>
  <c r="G284" i="2"/>
  <c r="O291" i="2"/>
  <c r="G292" i="2"/>
  <c r="G294" i="2"/>
  <c r="G296" i="2"/>
  <c r="G298" i="2"/>
  <c r="G300" i="2"/>
  <c r="G302" i="2"/>
  <c r="G304" i="2"/>
  <c r="O425" i="2"/>
  <c r="O449" i="2"/>
  <c r="G474" i="2"/>
  <c r="S474" i="2"/>
  <c r="O260" i="2"/>
  <c r="S263" i="2"/>
  <c r="O268" i="2"/>
  <c r="G270" i="2"/>
  <c r="O272" i="2"/>
  <c r="G273" i="2"/>
  <c r="O280" i="2"/>
  <c r="G281" i="2"/>
  <c r="O288" i="2"/>
  <c r="G289" i="2"/>
  <c r="O293" i="2"/>
  <c r="O295" i="2"/>
  <c r="O297" i="2"/>
  <c r="O299" i="2"/>
  <c r="O301" i="2"/>
  <c r="O303" i="2"/>
  <c r="K418" i="2"/>
  <c r="O431" i="2"/>
  <c r="G464" i="2"/>
  <c r="G452" i="2"/>
  <c r="O465" i="2"/>
  <c r="O453" i="2"/>
  <c r="G481" i="2"/>
  <c r="K412" i="2"/>
  <c r="S481" i="2"/>
  <c r="S483" i="2"/>
  <c r="K484" i="2"/>
  <c r="C496" i="2"/>
  <c r="C508" i="2"/>
  <c r="K409" i="2"/>
  <c r="G411" i="2"/>
  <c r="K417" i="2"/>
  <c r="G419" i="2"/>
  <c r="K425" i="2"/>
  <c r="G427" i="2"/>
  <c r="G435" i="2"/>
  <c r="G443" i="2"/>
  <c r="O450" i="2"/>
  <c r="G451" i="2"/>
  <c r="O458" i="2"/>
  <c r="G459" i="2"/>
  <c r="G471" i="2"/>
  <c r="G495" i="2"/>
  <c r="G483" i="2"/>
  <c r="S494" i="2"/>
  <c r="S506" i="2"/>
  <c r="K414" i="2"/>
  <c r="G416" i="2"/>
  <c r="K422" i="2"/>
  <c r="G424" i="2"/>
  <c r="G432" i="2"/>
  <c r="G440" i="2"/>
  <c r="G448" i="2"/>
  <c r="O455" i="2"/>
  <c r="G456" i="2"/>
  <c r="S473" i="2"/>
  <c r="S461" i="2"/>
  <c r="G466" i="2"/>
  <c r="G468" i="2"/>
  <c r="G473" i="2"/>
  <c r="C480" i="2"/>
  <c r="K490" i="2"/>
  <c r="K524" i="2"/>
  <c r="C564" i="2"/>
  <c r="C552" i="2"/>
  <c r="S407" i="2"/>
  <c r="S410" i="2"/>
  <c r="K411" i="2"/>
  <c r="G413" i="2"/>
  <c r="S418" i="2"/>
  <c r="K419" i="2"/>
  <c r="G421" i="2"/>
  <c r="G429" i="2"/>
  <c r="G437" i="2"/>
  <c r="G445" i="2"/>
  <c r="O452" i="2"/>
  <c r="G453" i="2"/>
  <c r="O460" i="2"/>
  <c r="S475" i="2"/>
  <c r="G498" i="2"/>
  <c r="K408" i="2"/>
  <c r="G410" i="2"/>
  <c r="S415" i="2"/>
  <c r="K416" i="2"/>
  <c r="G418" i="2"/>
  <c r="K424" i="2"/>
  <c r="G426" i="2"/>
  <c r="G434" i="2"/>
  <c r="G442" i="2"/>
  <c r="G450" i="2"/>
  <c r="O457" i="2"/>
  <c r="G458" i="2"/>
  <c r="G480" i="2"/>
  <c r="G503" i="2"/>
  <c r="G491" i="2"/>
  <c r="S514" i="2"/>
  <c r="S502" i="2"/>
  <c r="C465" i="2"/>
  <c r="C473" i="2"/>
  <c r="C479" i="2"/>
  <c r="S480" i="2"/>
  <c r="K481" i="2"/>
  <c r="S488" i="2"/>
  <c r="K489" i="2"/>
  <c r="C490" i="2"/>
  <c r="S508" i="2"/>
  <c r="S496" i="2"/>
  <c r="K497" i="2"/>
  <c r="C498" i="2"/>
  <c r="S516" i="2"/>
  <c r="S504" i="2"/>
  <c r="G517" i="2"/>
  <c r="K519" i="2"/>
  <c r="S581" i="2"/>
  <c r="S569" i="2"/>
  <c r="K597" i="2"/>
  <c r="S453" i="2"/>
  <c r="C464" i="2"/>
  <c r="C472" i="2"/>
  <c r="G475" i="2"/>
  <c r="K477" i="2"/>
  <c r="S485" i="2"/>
  <c r="K486" i="2"/>
  <c r="C487" i="2"/>
  <c r="S493" i="2"/>
  <c r="K494" i="2"/>
  <c r="C495" i="2"/>
  <c r="S513" i="2"/>
  <c r="S501" i="2"/>
  <c r="K502" i="2"/>
  <c r="C503" i="2"/>
  <c r="G506" i="2"/>
  <c r="C534" i="2"/>
  <c r="C542" i="2"/>
  <c r="C550" i="2"/>
  <c r="C558" i="2"/>
  <c r="S575" i="2"/>
  <c r="S563" i="2"/>
  <c r="C463" i="2"/>
  <c r="C471" i="2"/>
  <c r="C478" i="2"/>
  <c r="S482" i="2"/>
  <c r="K483" i="2"/>
  <c r="C484" i="2"/>
  <c r="S490" i="2"/>
  <c r="K491" i="2"/>
  <c r="C492" i="2"/>
  <c r="S510" i="2"/>
  <c r="S498" i="2"/>
  <c r="K499" i="2"/>
  <c r="C500" i="2"/>
  <c r="G511" i="2"/>
  <c r="G523" i="2"/>
  <c r="K533" i="2"/>
  <c r="K541" i="2"/>
  <c r="K561" i="2"/>
  <c r="K549" i="2"/>
  <c r="K557" i="2"/>
  <c r="S565" i="2"/>
  <c r="K578" i="2"/>
  <c r="K566" i="2"/>
  <c r="K595" i="2"/>
  <c r="K455" i="2"/>
  <c r="C462" i="2"/>
  <c r="C470" i="2"/>
  <c r="K480" i="2"/>
  <c r="C481" i="2"/>
  <c r="S487" i="2"/>
  <c r="K488" i="2"/>
  <c r="C489" i="2"/>
  <c r="S495" i="2"/>
  <c r="K496" i="2"/>
  <c r="C497" i="2"/>
  <c r="S515" i="2"/>
  <c r="S503" i="2"/>
  <c r="C505" i="2"/>
  <c r="K506" i="2"/>
  <c r="K520" i="2"/>
  <c r="O522" i="2"/>
  <c r="C532" i="2"/>
  <c r="C540" i="2"/>
  <c r="C548" i="2"/>
  <c r="C556" i="2"/>
  <c r="G575" i="2"/>
  <c r="G563" i="2"/>
  <c r="K571" i="2"/>
  <c r="C461" i="2"/>
  <c r="C469" i="2"/>
  <c r="C477" i="2"/>
  <c r="S484" i="2"/>
  <c r="K485" i="2"/>
  <c r="C486" i="2"/>
  <c r="S492" i="2"/>
  <c r="K493" i="2"/>
  <c r="K505" i="2"/>
  <c r="C494" i="2"/>
  <c r="C506" i="2"/>
  <c r="S512" i="2"/>
  <c r="S500" i="2"/>
  <c r="K501" i="2"/>
  <c r="C502" i="2"/>
  <c r="S505" i="2"/>
  <c r="C507" i="2"/>
  <c r="K531" i="2"/>
  <c r="K539" i="2"/>
  <c r="K547" i="2"/>
  <c r="K555" i="2"/>
  <c r="G516" i="2"/>
  <c r="K568" i="2"/>
  <c r="C598" i="2"/>
  <c r="S683" i="2"/>
  <c r="G510" i="2"/>
  <c r="G513" i="2"/>
  <c r="K514" i="2"/>
  <c r="C515" i="2"/>
  <c r="G518" i="2"/>
  <c r="G520" i="2"/>
  <c r="G522" i="2"/>
  <c r="G526" i="2"/>
  <c r="K563" i="2"/>
  <c r="C580" i="2"/>
  <c r="K588" i="2"/>
  <c r="C596" i="2"/>
  <c r="K504" i="2"/>
  <c r="G509" i="2"/>
  <c r="O517" i="2"/>
  <c r="O519" i="2"/>
  <c r="O521" i="2"/>
  <c r="O525" i="2"/>
  <c r="O527" i="2"/>
  <c r="S564" i="2"/>
  <c r="K565" i="2"/>
  <c r="C566" i="2"/>
  <c r="K586" i="2"/>
  <c r="C594" i="2"/>
  <c r="G508" i="2"/>
  <c r="G515" i="2"/>
  <c r="C517" i="2"/>
  <c r="C519" i="2"/>
  <c r="C521" i="2"/>
  <c r="C525" i="2"/>
  <c r="C531" i="2"/>
  <c r="C533" i="2"/>
  <c r="C535" i="2"/>
  <c r="C537" i="2"/>
  <c r="C539" i="2"/>
  <c r="C541" i="2"/>
  <c r="C543" i="2"/>
  <c r="C545" i="2"/>
  <c r="C547" i="2"/>
  <c r="C549" i="2"/>
  <c r="C551" i="2"/>
  <c r="C553" i="2"/>
  <c r="C555" i="2"/>
  <c r="C557" i="2"/>
  <c r="C559" i="2"/>
  <c r="C568" i="2"/>
  <c r="K569" i="2"/>
  <c r="C572" i="2"/>
  <c r="C592" i="2"/>
  <c r="K593" i="2"/>
  <c r="K620" i="2"/>
  <c r="K608" i="2"/>
  <c r="G627" i="2"/>
  <c r="S667" i="2"/>
  <c r="S679" i="2"/>
  <c r="G507" i="2"/>
  <c r="O511" i="2"/>
  <c r="G512" i="2"/>
  <c r="K550" i="2"/>
  <c r="K560" i="2"/>
  <c r="S570" i="2"/>
  <c r="O575" i="2"/>
  <c r="C590" i="2"/>
  <c r="K656" i="2"/>
  <c r="O560" i="2"/>
  <c r="G569" i="2"/>
  <c r="O574" i="2"/>
  <c r="C577" i="2"/>
  <c r="S618" i="2"/>
  <c r="S606" i="2"/>
  <c r="K607" i="2"/>
  <c r="K652" i="2"/>
  <c r="S654" i="2"/>
  <c r="K668" i="2"/>
  <c r="S670" i="2"/>
  <c r="K684" i="2"/>
  <c r="S686" i="2"/>
  <c r="G562" i="2"/>
  <c r="S562" i="2"/>
  <c r="O567" i="2"/>
  <c r="C571" i="2"/>
  <c r="O571" i="2"/>
  <c r="S572" i="2"/>
  <c r="C574" i="2"/>
  <c r="O579" i="2"/>
  <c r="G606" i="2"/>
  <c r="S616" i="2"/>
  <c r="G619" i="2"/>
  <c r="K622" i="2"/>
  <c r="S626" i="2"/>
  <c r="K640" i="2"/>
  <c r="G561" i="2"/>
  <c r="O566" i="2"/>
  <c r="G568" i="2"/>
  <c r="O576" i="2"/>
  <c r="C579" i="2"/>
  <c r="C581" i="2"/>
  <c r="C583" i="2"/>
  <c r="C585" i="2"/>
  <c r="C587" i="2"/>
  <c r="C589" i="2"/>
  <c r="C591" i="2"/>
  <c r="C593" i="2"/>
  <c r="C595" i="2"/>
  <c r="C597" i="2"/>
  <c r="C599" i="2"/>
  <c r="C601" i="2"/>
  <c r="C603" i="2"/>
  <c r="C605" i="2"/>
  <c r="G638" i="2"/>
  <c r="G626" i="2"/>
  <c r="S647" i="2"/>
  <c r="K648" i="2"/>
  <c r="S650" i="2"/>
  <c r="S663" i="2"/>
  <c r="K664" i="2"/>
  <c r="S666" i="2"/>
  <c r="K680" i="2"/>
  <c r="S682" i="2"/>
  <c r="G555" i="2"/>
  <c r="G559" i="2"/>
  <c r="G560" i="2"/>
  <c r="O565" i="2"/>
  <c r="C570" i="2"/>
  <c r="O570" i="2"/>
  <c r="O573" i="2"/>
  <c r="C576" i="2"/>
  <c r="K592" i="2"/>
  <c r="K600" i="2"/>
  <c r="K606" i="2"/>
  <c r="K609" i="2"/>
  <c r="C612" i="2"/>
  <c r="S638" i="2"/>
  <c r="O564" i="2"/>
  <c r="C573" i="2"/>
  <c r="O578" i="2"/>
  <c r="G617" i="2"/>
  <c r="G605" i="2"/>
  <c r="G642" i="2"/>
  <c r="G630" i="2"/>
  <c r="S646" i="2"/>
  <c r="K660" i="2"/>
  <c r="S662" i="2"/>
  <c r="K676" i="2"/>
  <c r="S678" i="2"/>
  <c r="O603" i="2"/>
  <c r="C610" i="2"/>
  <c r="O611" i="2"/>
  <c r="C618" i="2"/>
  <c r="K623" i="2"/>
  <c r="K627" i="2"/>
  <c r="K631" i="2"/>
  <c r="K635" i="2"/>
  <c r="K639" i="2"/>
  <c r="K643" i="2"/>
  <c r="K647" i="2"/>
  <c r="K651" i="2"/>
  <c r="K655" i="2"/>
  <c r="K659" i="2"/>
  <c r="K663" i="2"/>
  <c r="K667" i="2"/>
  <c r="K671" i="2"/>
  <c r="K675" i="2"/>
  <c r="K679" i="2"/>
  <c r="K683" i="2"/>
  <c r="K687" i="2"/>
  <c r="O595" i="2"/>
  <c r="O596" i="2"/>
  <c r="O597" i="2"/>
  <c r="O598" i="2"/>
  <c r="C609" i="2"/>
  <c r="G612" i="2"/>
  <c r="C617" i="2"/>
  <c r="C608" i="2"/>
  <c r="C616" i="2"/>
  <c r="G625" i="2"/>
  <c r="K626" i="2"/>
  <c r="G629" i="2"/>
  <c r="K630" i="2"/>
  <c r="G633" i="2"/>
  <c r="K634" i="2"/>
  <c r="K638" i="2"/>
  <c r="K642" i="2"/>
  <c r="K646" i="2"/>
  <c r="K650" i="2"/>
  <c r="K654" i="2"/>
  <c r="K658" i="2"/>
  <c r="S661" i="2"/>
  <c r="K662" i="2"/>
  <c r="S665" i="2"/>
  <c r="K666" i="2"/>
  <c r="S669" i="2"/>
  <c r="K670" i="2"/>
  <c r="K674" i="2"/>
  <c r="K678" i="2"/>
  <c r="K682" i="2"/>
  <c r="K686" i="2"/>
  <c r="C607" i="2"/>
  <c r="C615" i="2"/>
  <c r="C623" i="2"/>
  <c r="C606" i="2"/>
  <c r="C614" i="2"/>
  <c r="C622" i="2"/>
  <c r="K629" i="2"/>
  <c r="K637" i="2"/>
  <c r="K641" i="2"/>
  <c r="K645" i="2"/>
  <c r="K649" i="2"/>
  <c r="K653" i="2"/>
  <c r="K657" i="2"/>
  <c r="K661" i="2"/>
  <c r="K665" i="2"/>
  <c r="K669" i="2"/>
  <c r="K673" i="2"/>
  <c r="K677" i="2"/>
  <c r="K681" i="2"/>
  <c r="K685" i="2"/>
  <c r="C667" i="2"/>
  <c r="C668" i="2"/>
  <c r="C669" i="2"/>
  <c r="C670" i="2"/>
  <c r="C671" i="2"/>
  <c r="C672" i="2"/>
  <c r="C673" i="2"/>
  <c r="C674" i="2"/>
</calcChain>
</file>

<file path=xl/sharedStrings.xml><?xml version="1.0" encoding="utf-8"?>
<sst xmlns="http://schemas.openxmlformats.org/spreadsheetml/2006/main" count="54" uniqueCount="39">
  <si>
    <t>Divisia M4 Including Treasuries (DM4)</t>
  </si>
  <si>
    <t>Divisia M4 Excluding Treasuries (DM4-)</t>
  </si>
  <si>
    <t>Divisia M3</t>
  </si>
  <si>
    <t>Date</t>
  </si>
  <si>
    <t>Divisia M4 level, normalized to equal 100 in Jan. 1967</t>
  </si>
  <si>
    <t>Divisia M4 year-over-year percentage growth rate</t>
  </si>
  <si>
    <t>M4 interest-rate aggregate, percent per year</t>
  </si>
  <si>
    <t>Divisia M4- level, normalized to equal 100 in Jan. 1967</t>
  </si>
  <si>
    <t>Divisia M4- year-over-year percentage growth rate</t>
  </si>
  <si>
    <t>M4- interest-rate aggregate, percent per year</t>
  </si>
  <si>
    <t>Divisia M3 level, normalized to equal 100 in Jan. 1967</t>
  </si>
  <si>
    <t>Divisia M3 year-over-year percentage growth rate</t>
  </si>
  <si>
    <t>M3 interest-rate aggregate, percent per year</t>
  </si>
  <si>
    <r>
      <rPr>
        <b/>
        <i/>
        <sz val="9"/>
        <color indexed="8"/>
        <rFont val="Tahoma"/>
        <family val="2"/>
      </rPr>
      <t>Note:</t>
    </r>
    <r>
      <rPr>
        <sz val="9"/>
        <rFont val="Tahoma"/>
        <family val="2"/>
      </rPr>
      <t xml:space="preserve">  DM4- is DM4 minus Treasury bills;  DM3 is DM4- minus commercial papers. </t>
    </r>
  </si>
  <si>
    <t>Divisia M1</t>
  </si>
  <si>
    <t>Divisia M2M</t>
  </si>
  <si>
    <t>Divisia MZM</t>
  </si>
  <si>
    <t>Divisia M2</t>
  </si>
  <si>
    <t>Divisia ALL</t>
  </si>
  <si>
    <r>
      <rPr>
        <b/>
        <i/>
        <sz val="9"/>
        <color indexed="8"/>
        <rFont val="Tahoma"/>
        <family val="2"/>
      </rPr>
      <t>Note</t>
    </r>
    <r>
      <rPr>
        <b/>
        <sz val="9"/>
        <color indexed="8"/>
        <rFont val="Tahoma"/>
        <family val="2"/>
      </rPr>
      <t>:</t>
    </r>
    <r>
      <rPr>
        <sz val="9"/>
        <rFont val="Tahoma"/>
        <family val="2"/>
      </rPr>
      <t xml:space="preserve"> The components of DM1 and DM2 are the same as in the Federal Reserve Board's official aggregates, but demand
deposits are sweep adjusted.  The components of DM2M, DMZM, and DALL are as defined in the St. Louis Federal Reserve Bank's MSI monetary aggregates.</t>
    </r>
  </si>
  <si>
    <t>Divisia M1 level, normalized to equal 100 in Jan. 1967</t>
  </si>
  <si>
    <t>Divisia M1 year-over-year percentage growth rate</t>
  </si>
  <si>
    <t>M1 interest-rate aggregate, percent per year</t>
  </si>
  <si>
    <t>Divisia M2M level, normalized to equal 100 in Jan. 1967</t>
  </si>
  <si>
    <t>Divisia M2M year-over-year percentage growth rate</t>
  </si>
  <si>
    <t>M2M interest-rate aggregate, percent per year</t>
  </si>
  <si>
    <t>Divisia MZM level, normalized to equal 100 in Jan. 1967</t>
  </si>
  <si>
    <t>Divisia MZM year-over-year percentage growth rate</t>
  </si>
  <si>
    <t>MZM interest-rate aggregate, percent per year</t>
  </si>
  <si>
    <t>Divisia M2 level, normalized to equal 100 in Jan. 1967</t>
  </si>
  <si>
    <t>Divisia M2 year-over-year percentage growth rate</t>
  </si>
  <si>
    <t>M2 interest-rate aggregate, percent per year</t>
  </si>
  <si>
    <t>Divisia ALL level, normalized to equal 100 in Jan. 1967</t>
  </si>
  <si>
    <t>Divisia ALL year-over-year percentage growth rate</t>
  </si>
  <si>
    <t>ALL interest-rate aggregate, percent per year</t>
  </si>
  <si>
    <t>Divisia M4 Excluding Treasuries (M4-)</t>
  </si>
  <si>
    <t>Divisia M4 Including Treasuries (M4)</t>
  </si>
  <si>
    <r>
      <rPr>
        <b/>
        <sz val="9"/>
        <color theme="1"/>
        <rFont val="Tahoma"/>
        <family val="2"/>
      </rPr>
      <t>Notes:</t>
    </r>
    <r>
      <rPr>
        <sz val="9"/>
        <color theme="1"/>
        <rFont val="Tahoma"/>
        <family val="2"/>
      </rPr>
      <t xml:space="preserve">
1. M4- is M4 minus Treasury bills;  DM3 is DM4- minus commercial papers. The components of DM1 and DM2 are the same as in the Federal Reserve Board's official aggregates, but demand deposits are sweep adjusted.  The components of DM2M, DMZM, and DALL are as defined in the St. Louis Federal Reserve Bank's MSI monetary aggregates. 
2. The real user-cost aggregates are calculated from Fisher's factor reversal formula, with the Divisia quantity index in the formula's denominator normalized to 100 in the first month.                              </t>
    </r>
  </si>
  <si>
    <t>Real user-cost price aggregate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</si>
</sst>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theme="1"/>
      <name val="Aptos Narrow"/>
      <family val="2"/>
      <scheme val="minor"/>
    </font>
    <font>
      <sz val="11"/>
      <color theme="1"/>
      <name val="Aptos Narrow"/>
      <family val="2"/>
      <scheme val="minor"/>
    </font>
    <font>
      <sz val="11"/>
      <color theme="0"/>
      <name val="Aptos Narrow"/>
      <family val="2"/>
      <scheme val="minor"/>
    </font>
    <font>
      <sz val="9"/>
      <color theme="1"/>
      <name val="Tahoma"/>
      <family val="2"/>
    </font>
    <font>
      <b/>
      <sz val="9"/>
      <color theme="0"/>
      <name val="Tahoma"/>
      <family val="2"/>
    </font>
    <font>
      <b/>
      <sz val="9"/>
      <color theme="1"/>
      <name val="Tahoma"/>
      <family val="2"/>
    </font>
    <font>
      <b/>
      <i/>
      <sz val="9"/>
      <color indexed="8"/>
      <name val="Tahoma"/>
      <family val="2"/>
    </font>
    <font>
      <sz val="9"/>
      <name val="Tahoma"/>
      <family val="2"/>
    </font>
    <font>
      <sz val="9"/>
      <color theme="1"/>
      <name val="Aptos Narrow"/>
      <family val="2"/>
      <scheme val="minor"/>
    </font>
    <font>
      <sz val="10"/>
      <name val="Arial"/>
      <family val="2"/>
    </font>
    <font>
      <sz val="9"/>
      <color theme="0"/>
      <name val="Aptos Narrow"/>
      <family val="2"/>
      <scheme val="minor"/>
    </font>
    <font>
      <b/>
      <sz val="9"/>
      <color indexed="9"/>
      <name val="Tahoma"/>
      <family val="2"/>
    </font>
    <font>
      <sz val="11"/>
      <color indexed="8"/>
      <name val="Calibri"/>
      <family val="2"/>
    </font>
    <font>
      <sz val="9"/>
      <color indexed="8"/>
      <name val="Tahoma"/>
      <family val="2"/>
    </font>
    <font>
      <b/>
      <sz val="9"/>
      <color indexed="8"/>
      <name val="Tahoma"/>
      <family val="2"/>
    </font>
    <font>
      <sz val="9"/>
      <color indexed="8"/>
      <name val="Calibri"/>
      <family val="2"/>
    </font>
  </fonts>
  <fills count="5">
    <fill>
      <patternFill patternType="none"/>
    </fill>
    <fill>
      <patternFill patternType="gray125"/>
    </fill>
    <fill>
      <patternFill patternType="solid">
        <fgColor theme="6"/>
      </patternFill>
    </fill>
    <fill>
      <patternFill patternType="solid">
        <fgColor theme="4" tint="-0.249977111117893"/>
        <bgColor indexed="64"/>
      </patternFill>
    </fill>
    <fill>
      <patternFill patternType="solid">
        <fgColor theme="6" tint="0.399975585192419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9" fillId="0" borderId="0" applyFont="0" applyFill="0" applyBorder="0" applyAlignment="0" applyProtection="0"/>
    <xf numFmtId="0" fontId="2" fillId="2" borderId="0" applyNumberFormat="0" applyBorder="0" applyAlignment="0" applyProtection="0"/>
    <xf numFmtId="0" fontId="1" fillId="0" borderId="0"/>
    <xf numFmtId="43" fontId="1" fillId="0" borderId="0" applyFont="0" applyFill="0" applyBorder="0" applyAlignment="0" applyProtection="0"/>
    <xf numFmtId="43" fontId="12" fillId="0" borderId="0" applyFont="0" applyFill="0" applyBorder="0" applyAlignment="0" applyProtection="0"/>
  </cellStyleXfs>
  <cellXfs count="35">
    <xf numFmtId="0" fontId="0" fillId="0" borderId="0" xfId="0"/>
    <xf numFmtId="0" fontId="3" fillId="0" borderId="0" xfId="3" applyFont="1"/>
    <xf numFmtId="0" fontId="4" fillId="3" borderId="1" xfId="3" applyFont="1" applyFill="1" applyBorder="1" applyAlignment="1">
      <alignment horizontal="center" wrapText="1"/>
    </xf>
    <xf numFmtId="0" fontId="4" fillId="3" borderId="2" xfId="3" applyFont="1" applyFill="1" applyBorder="1" applyAlignment="1">
      <alignment horizontal="center" wrapText="1"/>
    </xf>
    <xf numFmtId="0" fontId="4" fillId="3" borderId="3" xfId="3" applyFont="1" applyFill="1" applyBorder="1" applyAlignment="1">
      <alignment horizontal="center" wrapText="1"/>
    </xf>
    <xf numFmtId="43" fontId="3" fillId="4" borderId="0" xfId="4" applyFont="1" applyFill="1" applyAlignment="1">
      <alignment horizontal="center"/>
    </xf>
    <xf numFmtId="43" fontId="3" fillId="4" borderId="0" xfId="4" applyFont="1" applyFill="1" applyAlignment="1">
      <alignment horizontal="right"/>
    </xf>
    <xf numFmtId="43" fontId="3" fillId="0" borderId="0" xfId="4" applyFont="1" applyAlignment="1">
      <alignment horizontal="right"/>
    </xf>
    <xf numFmtId="0" fontId="5" fillId="0" borderId="0" xfId="3" applyFont="1" applyAlignment="1">
      <alignment horizontal="center" wrapText="1"/>
    </xf>
    <xf numFmtId="43" fontId="5" fillId="0" borderId="4" xfId="4" applyFont="1" applyBorder="1" applyAlignment="1">
      <alignment horizontal="center" wrapText="1"/>
    </xf>
    <xf numFmtId="43" fontId="4" fillId="4" borderId="0" xfId="2" applyNumberFormat="1" applyFont="1" applyFill="1" applyAlignment="1">
      <alignment horizontal="center" wrapText="1"/>
    </xf>
    <xf numFmtId="43" fontId="4" fillId="4" borderId="0" xfId="2" applyNumberFormat="1" applyFont="1" applyFill="1" applyAlignment="1">
      <alignment horizontal="right" wrapText="1"/>
    </xf>
    <xf numFmtId="0" fontId="3" fillId="0" borderId="0" xfId="3" applyFont="1" applyAlignment="1">
      <alignment horizontal="left" wrapText="1"/>
    </xf>
    <xf numFmtId="0" fontId="3" fillId="0" borderId="0" xfId="3" applyFont="1" applyAlignment="1">
      <alignment wrapText="1"/>
    </xf>
    <xf numFmtId="17" fontId="8" fillId="0" borderId="0" xfId="3" applyNumberFormat="1" applyFont="1" applyAlignment="1">
      <alignment shrinkToFit="1"/>
    </xf>
    <xf numFmtId="43" fontId="8" fillId="0" borderId="0" xfId="4" applyFont="1" applyAlignment="1">
      <alignment horizontal="right"/>
    </xf>
    <xf numFmtId="10" fontId="8" fillId="0" borderId="0" xfId="1" applyNumberFormat="1" applyFont="1" applyAlignment="1">
      <alignment horizontal="right"/>
    </xf>
    <xf numFmtId="43" fontId="10" fillId="4" borderId="0" xfId="2" applyNumberFormat="1" applyFont="1" applyFill="1" applyAlignment="1">
      <alignment horizontal="right" shrinkToFit="1"/>
    </xf>
    <xf numFmtId="0" fontId="8" fillId="0" borderId="0" xfId="3" applyFont="1" applyAlignment="1">
      <alignment horizontal="left" wrapText="1"/>
    </xf>
    <xf numFmtId="0" fontId="8" fillId="0" borderId="0" xfId="3" applyFont="1"/>
    <xf numFmtId="0" fontId="11" fillId="3" borderId="1" xfId="3" applyFont="1" applyFill="1" applyBorder="1" applyAlignment="1">
      <alignment horizontal="center" wrapText="1"/>
    </xf>
    <xf numFmtId="0" fontId="11" fillId="3" borderId="2" xfId="3" applyFont="1" applyFill="1" applyBorder="1" applyAlignment="1">
      <alignment horizontal="center" wrapText="1"/>
    </xf>
    <xf numFmtId="0" fontId="11" fillId="3" borderId="3" xfId="3" applyFont="1" applyFill="1" applyBorder="1" applyAlignment="1">
      <alignment horizontal="center" wrapText="1"/>
    </xf>
    <xf numFmtId="43" fontId="13" fillId="4" borderId="0" xfId="5" applyFont="1" applyFill="1" applyAlignment="1">
      <alignment horizontal="center"/>
    </xf>
    <xf numFmtId="43" fontId="13" fillId="4" borderId="0" xfId="5" applyFont="1" applyFill="1" applyAlignment="1">
      <alignment horizontal="right"/>
    </xf>
    <xf numFmtId="0" fontId="3" fillId="0" borderId="0" xfId="3" applyFont="1" applyAlignment="1">
      <alignment horizontal="left" wrapText="1"/>
    </xf>
    <xf numFmtId="0" fontId="3" fillId="0" borderId="0" xfId="3" applyFont="1" applyAlignment="1">
      <alignment horizontal="left"/>
    </xf>
    <xf numFmtId="43" fontId="14" fillId="0" borderId="4" xfId="5" applyFont="1" applyBorder="1" applyAlignment="1">
      <alignment horizontal="center" wrapText="1"/>
    </xf>
    <xf numFmtId="43" fontId="11" fillId="4" borderId="0" xfId="2" applyNumberFormat="1" applyFont="1" applyFill="1" applyAlignment="1">
      <alignment horizontal="center" wrapText="1"/>
    </xf>
    <xf numFmtId="43" fontId="11" fillId="4" borderId="0" xfId="2" applyNumberFormat="1" applyFont="1" applyFill="1" applyAlignment="1">
      <alignment horizontal="right" wrapText="1"/>
    </xf>
    <xf numFmtId="43" fontId="15" fillId="0" borderId="0" xfId="5" applyFont="1" applyAlignment="1">
      <alignment horizontal="right"/>
    </xf>
    <xf numFmtId="10" fontId="15" fillId="0" borderId="0" xfId="1" applyNumberFormat="1" applyFont="1" applyAlignment="1">
      <alignment horizontal="right"/>
    </xf>
    <xf numFmtId="0" fontId="11" fillId="3" borderId="1" xfId="3" applyFont="1" applyFill="1" applyBorder="1" applyAlignment="1">
      <alignment horizontal="center" wrapText="1"/>
    </xf>
    <xf numFmtId="0" fontId="11" fillId="3" borderId="3" xfId="3" applyFont="1" applyFill="1" applyBorder="1" applyAlignment="1">
      <alignment horizontal="center" wrapText="1"/>
    </xf>
    <xf numFmtId="43" fontId="15" fillId="0" borderId="0" xfId="5" applyFont="1" applyAlignment="1">
      <alignment wrapText="1"/>
    </xf>
  </cellXfs>
  <cellStyles count="6">
    <cellStyle name="Accent3" xfId="2" builtinId="37"/>
    <cellStyle name="Comma 2 2" xfId="4" xr:uid="{9526D689-A840-4CB9-A667-67CDAE4A798D}"/>
    <cellStyle name="Comma 3" xfId="5" xr:uid="{A0B1B285-D4C7-4391-AE91-EAC8A961EA08}"/>
    <cellStyle name="Normal" xfId="0" builtinId="0"/>
    <cellStyle name="Normal 2 2" xfId="3" xr:uid="{67C26199-BAA9-4D50-A16C-440EF441F00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enry\Documents\AMFM\web_files_from_ryansmasterNew.xlsm" TargetMode="External"/><Relationship Id="rId1" Type="http://schemas.openxmlformats.org/officeDocument/2006/relationships/externalLinkPath" Target="web_files_from_ryansmasterN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BroadAI"/>
      <sheetName val="NarrowAI"/>
      <sheetName val="UserCostAI"/>
      <sheetName val="BroadA"/>
      <sheetName val="NarrowA"/>
      <sheetName val="UserCostA"/>
      <sheetName val="Broad"/>
      <sheetName val="Narrow"/>
      <sheetName val="UserCost"/>
      <sheetName val="Components"/>
      <sheetName val="ComponentsA"/>
      <sheetName val="ComponentsAI"/>
      <sheetName val="ComponentsWithRatesA"/>
      <sheetName val="ComponentsXWeigh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3ED9D-9C53-4D17-BD5F-BBF98B5BFA94}">
  <sheetPr codeName="Sheet11">
    <tabColor rgb="FF00B050"/>
  </sheetPr>
  <dimension ref="A1:P687"/>
  <sheetViews>
    <sheetView showGridLines="0" tabSelected="1" workbookViewId="0">
      <pane xSplit="1" ySplit="2" topLeftCell="B580" activePane="bottomRight" state="frozen"/>
      <selection pane="topRight"/>
      <selection pane="bottomLeft"/>
      <selection pane="bottomRight"/>
    </sheetView>
  </sheetViews>
  <sheetFormatPr defaultColWidth="9.21875" defaultRowHeight="12" x14ac:dyDescent="0.25"/>
  <cols>
    <col min="1" max="1" width="9.21875" style="19"/>
    <col min="2" max="2" width="11.44140625" style="15" customWidth="1"/>
    <col min="3" max="3" width="11.77734375" style="15" customWidth="1"/>
    <col min="4" max="4" width="11.44140625" style="15" customWidth="1"/>
    <col min="5" max="5" width="6.44140625" style="15" customWidth="1"/>
    <col min="6" max="6" width="11.44140625" style="15" customWidth="1"/>
    <col min="7" max="7" width="12.44140625" style="15" customWidth="1"/>
    <col min="8" max="8" width="11.44140625" style="15" customWidth="1"/>
    <col min="9" max="9" width="6.44140625" style="15" customWidth="1"/>
    <col min="10" max="12" width="11.44140625" style="15" customWidth="1"/>
    <col min="13" max="13" width="6.44140625" style="15" customWidth="1"/>
    <col min="14" max="14" width="36.44140625" style="15" customWidth="1"/>
    <col min="15" max="17" width="9.21875" style="19"/>
    <col min="18" max="18" width="31" style="19" customWidth="1"/>
    <col min="19" max="16384" width="9.21875" style="19"/>
  </cols>
  <sheetData>
    <row r="1" spans="1:16" s="1" customFormat="1" ht="33" customHeight="1" x14ac:dyDescent="0.2">
      <c r="B1" s="2" t="s">
        <v>0</v>
      </c>
      <c r="C1" s="3"/>
      <c r="D1" s="4"/>
      <c r="E1" s="5"/>
      <c r="F1" s="2" t="s">
        <v>1</v>
      </c>
      <c r="G1" s="3"/>
      <c r="H1" s="4"/>
      <c r="I1" s="5"/>
      <c r="J1" s="2" t="s">
        <v>2</v>
      </c>
      <c r="K1" s="3"/>
      <c r="L1" s="4"/>
      <c r="M1" s="6"/>
      <c r="N1" s="7"/>
    </row>
    <row r="2" spans="1:16" s="13" customFormat="1" ht="106.5" customHeight="1" x14ac:dyDescent="0.2">
      <c r="A2" s="8" t="s">
        <v>3</v>
      </c>
      <c r="B2" s="9" t="s">
        <v>4</v>
      </c>
      <c r="C2" s="9" t="s">
        <v>5</v>
      </c>
      <c r="D2" s="9" t="s">
        <v>6</v>
      </c>
      <c r="E2" s="10"/>
      <c r="F2" s="9" t="s">
        <v>7</v>
      </c>
      <c r="G2" s="9" t="s">
        <v>8</v>
      </c>
      <c r="H2" s="9" t="s">
        <v>9</v>
      </c>
      <c r="I2" s="10"/>
      <c r="J2" s="9" t="s">
        <v>10</v>
      </c>
      <c r="K2" s="9" t="s">
        <v>11</v>
      </c>
      <c r="L2" s="9" t="s">
        <v>12</v>
      </c>
      <c r="M2" s="11"/>
      <c r="N2" s="12" t="s">
        <v>13</v>
      </c>
      <c r="O2" s="12"/>
      <c r="P2" s="12"/>
    </row>
    <row r="3" spans="1:16" x14ac:dyDescent="0.25">
      <c r="A3" s="14">
        <v>24473</v>
      </c>
      <c r="B3" s="15">
        <v>100</v>
      </c>
      <c r="D3" s="16">
        <v>3.3670144823697366E-2</v>
      </c>
      <c r="E3" s="17"/>
      <c r="F3" s="15">
        <v>100</v>
      </c>
      <c r="H3" s="16">
        <v>3.2064002665773549E-2</v>
      </c>
      <c r="I3" s="17"/>
      <c r="J3" s="15">
        <v>100</v>
      </c>
      <c r="L3" s="16">
        <v>3.1319806031712603E-2</v>
      </c>
      <c r="M3" s="17"/>
      <c r="N3" s="18"/>
      <c r="O3" s="18"/>
      <c r="P3" s="18"/>
    </row>
    <row r="4" spans="1:16" x14ac:dyDescent="0.25">
      <c r="A4" s="14">
        <v>24504</v>
      </c>
      <c r="B4" s="15">
        <v>100.68868712235232</v>
      </c>
      <c r="D4" s="16">
        <v>3.3172372628160696E-2</v>
      </c>
      <c r="E4" s="17"/>
      <c r="F4" s="15">
        <v>100.69184805490782</v>
      </c>
      <c r="H4" s="16">
        <v>3.1702715866161087E-2</v>
      </c>
      <c r="I4" s="17"/>
      <c r="J4" s="15">
        <v>100.69983844874612</v>
      </c>
      <c r="L4" s="16">
        <v>3.1057475660771022E-2</v>
      </c>
      <c r="M4" s="17"/>
    </row>
    <row r="5" spans="1:16" x14ac:dyDescent="0.25">
      <c r="A5" s="14">
        <v>24532</v>
      </c>
      <c r="B5" s="15">
        <v>101.86501510523611</v>
      </c>
      <c r="D5" s="16">
        <v>3.2606500830419577E-2</v>
      </c>
      <c r="E5" s="17"/>
      <c r="F5" s="15">
        <v>101.67516018702536</v>
      </c>
      <c r="H5" s="16">
        <v>3.1392337115766077E-2</v>
      </c>
      <c r="I5" s="17"/>
      <c r="J5" s="15">
        <v>101.69548249979181</v>
      </c>
      <c r="L5" s="16">
        <v>3.079821486689846E-2</v>
      </c>
      <c r="M5" s="17"/>
    </row>
    <row r="6" spans="1:16" x14ac:dyDescent="0.25">
      <c r="A6" s="14">
        <v>24563</v>
      </c>
      <c r="B6" s="15">
        <v>101.79704797164847</v>
      </c>
      <c r="D6" s="16">
        <v>3.1250271432598252E-2</v>
      </c>
      <c r="E6" s="17"/>
      <c r="F6" s="15">
        <v>101.72931574218968</v>
      </c>
      <c r="H6" s="16">
        <v>3.0399242119653995E-2</v>
      </c>
      <c r="I6" s="17"/>
      <c r="J6" s="15">
        <v>101.74117324607209</v>
      </c>
      <c r="L6" s="16">
        <v>2.9912381388177849E-2</v>
      </c>
      <c r="M6" s="17"/>
    </row>
    <row r="7" spans="1:16" x14ac:dyDescent="0.25">
      <c r="A7" s="14">
        <v>24593</v>
      </c>
      <c r="B7" s="15">
        <v>102.65569272801704</v>
      </c>
      <c r="D7" s="16">
        <v>3.1192192623470928E-2</v>
      </c>
      <c r="E7" s="17"/>
      <c r="F7" s="15">
        <v>102.63597715362546</v>
      </c>
      <c r="H7" s="16">
        <v>3.0623494020187939E-2</v>
      </c>
      <c r="I7" s="17"/>
      <c r="J7" s="15">
        <v>102.66143602924663</v>
      </c>
      <c r="L7" s="16">
        <v>3.0198808613740923E-2</v>
      </c>
      <c r="M7" s="17"/>
    </row>
    <row r="8" spans="1:16" x14ac:dyDescent="0.25">
      <c r="A8" s="14">
        <v>24624</v>
      </c>
      <c r="B8" s="15">
        <v>103.29779426077803</v>
      </c>
      <c r="D8" s="16">
        <v>3.1565877062829754E-2</v>
      </c>
      <c r="E8" s="17"/>
      <c r="F8" s="15">
        <v>103.49802288944124</v>
      </c>
      <c r="H8" s="16">
        <v>3.1123845044485496E-2</v>
      </c>
      <c r="I8" s="17"/>
      <c r="J8" s="15">
        <v>103.53823529276278</v>
      </c>
      <c r="L8" s="16">
        <v>3.0722239213160075E-2</v>
      </c>
      <c r="M8" s="17"/>
    </row>
    <row r="9" spans="1:16" x14ac:dyDescent="0.25">
      <c r="A9" s="14">
        <v>24654</v>
      </c>
      <c r="B9" s="15">
        <v>104.25969380392944</v>
      </c>
      <c r="D9" s="16">
        <v>3.2987321263164122E-2</v>
      </c>
      <c r="E9" s="17"/>
      <c r="F9" s="15">
        <v>104.22776967464118</v>
      </c>
      <c r="H9" s="16">
        <v>3.1909649971767089E-2</v>
      </c>
      <c r="I9" s="17"/>
      <c r="J9" s="15">
        <v>104.2650876545882</v>
      </c>
      <c r="L9" s="16">
        <v>3.1438936374769466E-2</v>
      </c>
      <c r="M9" s="17"/>
    </row>
    <row r="10" spans="1:16" x14ac:dyDescent="0.25">
      <c r="A10" s="14">
        <v>24685</v>
      </c>
      <c r="B10" s="15">
        <v>105.08723990800118</v>
      </c>
      <c r="D10" s="16">
        <v>3.3214306078677633E-2</v>
      </c>
      <c r="E10" s="17"/>
      <c r="F10" s="15">
        <v>105.09637669514974</v>
      </c>
      <c r="H10" s="16">
        <v>3.2098781896140398E-2</v>
      </c>
      <c r="I10" s="17"/>
      <c r="J10" s="15">
        <v>105.14843347190175</v>
      </c>
      <c r="L10" s="16">
        <v>3.1622634440382914E-2</v>
      </c>
      <c r="M10" s="17"/>
    </row>
    <row r="11" spans="1:16" x14ac:dyDescent="0.25">
      <c r="A11" s="14">
        <v>24716</v>
      </c>
      <c r="B11" s="15">
        <v>105.75713999607464</v>
      </c>
      <c r="D11" s="16">
        <v>3.3395758999396626E-2</v>
      </c>
      <c r="E11" s="17"/>
      <c r="F11" s="15">
        <v>105.75625656110572</v>
      </c>
      <c r="H11" s="16">
        <v>3.2125799327464385E-2</v>
      </c>
      <c r="I11" s="17"/>
      <c r="J11" s="15">
        <v>105.81944893442963</v>
      </c>
      <c r="L11" s="16">
        <v>3.1651360943459744E-2</v>
      </c>
      <c r="M11" s="17"/>
    </row>
    <row r="12" spans="1:16" x14ac:dyDescent="0.25">
      <c r="A12" s="14">
        <v>24746</v>
      </c>
      <c r="B12" s="15">
        <v>106.44145192377253</v>
      </c>
      <c r="D12" s="16">
        <v>3.4000741199712761E-2</v>
      </c>
      <c r="E12" s="17"/>
      <c r="F12" s="15">
        <v>106.31336783442185</v>
      </c>
      <c r="H12" s="16">
        <v>3.2615278091382927E-2</v>
      </c>
      <c r="I12" s="17"/>
      <c r="J12" s="15">
        <v>106.3526993333568</v>
      </c>
      <c r="L12" s="16">
        <v>3.2084281915463288E-2</v>
      </c>
      <c r="M12" s="17"/>
    </row>
    <row r="13" spans="1:16" x14ac:dyDescent="0.25">
      <c r="A13" s="14">
        <v>24777</v>
      </c>
      <c r="B13" s="15">
        <v>106.89722273000379</v>
      </c>
      <c r="D13" s="16">
        <v>3.4618475815366027E-2</v>
      </c>
      <c r="E13" s="17"/>
      <c r="F13" s="15">
        <v>106.79061676017079</v>
      </c>
      <c r="H13" s="16">
        <v>3.3110986011814905E-2</v>
      </c>
      <c r="I13" s="17"/>
      <c r="J13" s="15">
        <v>106.83744091027292</v>
      </c>
      <c r="L13" s="16">
        <v>3.2540046560002561E-2</v>
      </c>
      <c r="M13" s="17"/>
    </row>
    <row r="14" spans="1:16" x14ac:dyDescent="0.25">
      <c r="A14" s="14">
        <v>24807</v>
      </c>
      <c r="B14" s="15">
        <v>107.38080044405672</v>
      </c>
      <c r="D14" s="16">
        <v>3.5429539573380124E-2</v>
      </c>
      <c r="E14" s="17"/>
      <c r="F14" s="15">
        <v>107.30793946295435</v>
      </c>
      <c r="H14" s="16">
        <v>3.3744835214550101E-2</v>
      </c>
      <c r="I14" s="17"/>
      <c r="J14" s="15">
        <v>107.36249220518972</v>
      </c>
      <c r="L14" s="16">
        <v>3.311459251311543E-2</v>
      </c>
      <c r="M14" s="17"/>
    </row>
    <row r="15" spans="1:16" x14ac:dyDescent="0.25">
      <c r="A15" s="14">
        <v>24838</v>
      </c>
      <c r="B15" s="15">
        <v>108.09496284874994</v>
      </c>
      <c r="C15" s="16">
        <f>(B15/B3)-1</f>
        <v>8.0949628487499536E-2</v>
      </c>
      <c r="D15" s="16">
        <v>3.5199531651197366E-2</v>
      </c>
      <c r="E15" s="17"/>
      <c r="F15" s="15">
        <v>107.92166315284227</v>
      </c>
      <c r="G15" s="16">
        <f>(F15/F3)-1</f>
        <v>7.9216631528422621E-2</v>
      </c>
      <c r="H15" s="16">
        <v>3.3430010198864643E-2</v>
      </c>
      <c r="I15" s="17"/>
      <c r="J15" s="15">
        <v>107.81505481415851</v>
      </c>
      <c r="K15" s="16">
        <f>(J15/J3)-1</f>
        <v>7.8150548141585174E-2</v>
      </c>
      <c r="L15" s="16">
        <v>3.2703096788699516E-2</v>
      </c>
      <c r="M15" s="17"/>
    </row>
    <row r="16" spans="1:16" x14ac:dyDescent="0.25">
      <c r="A16" s="14">
        <v>24869</v>
      </c>
      <c r="B16" s="15">
        <v>108.41626722143705</v>
      </c>
      <c r="C16" s="16">
        <f t="shared" ref="C16:C79" si="0">(B16/B4)-1</f>
        <v>7.6747252545805056E-2</v>
      </c>
      <c r="D16" s="16">
        <v>3.4834761715772419E-2</v>
      </c>
      <c r="E16" s="17"/>
      <c r="F16" s="15">
        <v>108.21330248645219</v>
      </c>
      <c r="G16" s="16">
        <f t="shared" ref="G16:G79" si="1">(F16/F4)-1</f>
        <v>7.4697749389234458E-2</v>
      </c>
      <c r="H16" s="16">
        <v>3.3042264527702009E-2</v>
      </c>
      <c r="I16" s="17"/>
      <c r="J16" s="15">
        <v>108.11058711959502</v>
      </c>
      <c r="K16" s="16">
        <f t="shared" ref="K16:K79" si="2">(J16/J4)-1</f>
        <v>7.3592458389303284E-2</v>
      </c>
      <c r="L16" s="16">
        <v>3.2380968369072859E-2</v>
      </c>
      <c r="M16" s="17"/>
    </row>
    <row r="17" spans="1:13" x14ac:dyDescent="0.25">
      <c r="A17" s="14">
        <v>24898</v>
      </c>
      <c r="B17" s="15">
        <v>108.86484435643496</v>
      </c>
      <c r="C17" s="16">
        <f t="shared" si="0"/>
        <v>6.8716715390140237E-2</v>
      </c>
      <c r="D17" s="16">
        <v>3.5547767209876402E-2</v>
      </c>
      <c r="E17" s="17"/>
      <c r="F17" s="15">
        <v>108.70756746215973</v>
      </c>
      <c r="G17" s="16">
        <f t="shared" si="1"/>
        <v>6.9165440823488078E-2</v>
      </c>
      <c r="H17" s="16">
        <v>3.3629558712537561E-2</v>
      </c>
      <c r="I17" s="17"/>
      <c r="J17" s="15">
        <v>108.61164154145743</v>
      </c>
      <c r="K17" s="16">
        <f t="shared" si="2"/>
        <v>6.8008517897339082E-2</v>
      </c>
      <c r="L17" s="16">
        <v>3.2937912827105294E-2</v>
      </c>
      <c r="M17" s="17"/>
    </row>
    <row r="18" spans="1:13" x14ac:dyDescent="0.25">
      <c r="A18" s="14">
        <v>24929</v>
      </c>
      <c r="B18" s="15">
        <v>109.24606631516991</v>
      </c>
      <c r="C18" s="16">
        <f t="shared" si="0"/>
        <v>7.3175190164611381E-2</v>
      </c>
      <c r="D18" s="16">
        <v>3.6131236350742814E-2</v>
      </c>
      <c r="E18" s="17"/>
      <c r="F18" s="15">
        <v>109.17497891840871</v>
      </c>
      <c r="G18" s="16">
        <f t="shared" si="1"/>
        <v>7.3190929496551371E-2</v>
      </c>
      <c r="H18" s="16">
        <v>3.4062498081664012E-2</v>
      </c>
      <c r="I18" s="17"/>
      <c r="J18" s="15">
        <v>109.05402801248157</v>
      </c>
      <c r="K18" s="16">
        <f t="shared" si="2"/>
        <v>7.1877043807255347E-2</v>
      </c>
      <c r="L18" s="16">
        <v>3.3309068258163863E-2</v>
      </c>
      <c r="M18" s="17"/>
    </row>
    <row r="19" spans="1:13" x14ac:dyDescent="0.25">
      <c r="A19" s="14">
        <v>24959</v>
      </c>
      <c r="B19" s="15">
        <v>109.86974388287352</v>
      </c>
      <c r="C19" s="16">
        <f t="shared" si="0"/>
        <v>7.027424357234513E-2</v>
      </c>
      <c r="D19" s="16">
        <v>3.7149466012551799E-2</v>
      </c>
      <c r="E19" s="17"/>
      <c r="F19" s="15">
        <v>109.75354246725665</v>
      </c>
      <c r="G19" s="16">
        <f t="shared" si="1"/>
        <v>6.9347664542401377E-2</v>
      </c>
      <c r="H19" s="16">
        <v>3.4853560679015801E-2</v>
      </c>
      <c r="I19" s="17"/>
      <c r="J19" s="15">
        <v>109.63985923856292</v>
      </c>
      <c r="K19" s="16">
        <f t="shared" si="2"/>
        <v>6.7975117816667208E-2</v>
      </c>
      <c r="L19" s="16">
        <v>3.400110805381612E-2</v>
      </c>
      <c r="M19" s="17"/>
    </row>
    <row r="20" spans="1:13" x14ac:dyDescent="0.25">
      <c r="A20" s="14">
        <v>24990</v>
      </c>
      <c r="B20" s="15">
        <v>110.56910616770101</v>
      </c>
      <c r="C20" s="16">
        <f t="shared" si="0"/>
        <v>7.0391744169932213E-2</v>
      </c>
      <c r="D20" s="16">
        <v>3.6969923695433712E-2</v>
      </c>
      <c r="E20" s="17"/>
      <c r="F20" s="15">
        <v>110.45608454449936</v>
      </c>
      <c r="G20" s="16">
        <f t="shared" si="1"/>
        <v>6.7228933083010256E-2</v>
      </c>
      <c r="H20" s="16">
        <v>3.4819475594912747E-2</v>
      </c>
      <c r="I20" s="17"/>
      <c r="J20" s="15">
        <v>110.35068362591429</v>
      </c>
      <c r="K20" s="16">
        <f t="shared" si="2"/>
        <v>6.5796450112258098E-2</v>
      </c>
      <c r="L20" s="16">
        <v>3.39646746382712E-2</v>
      </c>
      <c r="M20" s="17"/>
    </row>
    <row r="21" spans="1:13" x14ac:dyDescent="0.25">
      <c r="A21" s="14">
        <v>25020</v>
      </c>
      <c r="B21" s="15">
        <v>111.24625478622444</v>
      </c>
      <c r="C21" s="16">
        <f t="shared" si="0"/>
        <v>6.7011140426269877E-2</v>
      </c>
      <c r="D21" s="16">
        <v>3.6626950280278299E-2</v>
      </c>
      <c r="E21" s="17"/>
      <c r="F21" s="15">
        <v>111.06861615046317</v>
      </c>
      <c r="G21" s="16">
        <f t="shared" si="1"/>
        <v>6.5633626212826757E-2</v>
      </c>
      <c r="H21" s="16">
        <v>3.4672499003116392E-2</v>
      </c>
      <c r="I21" s="17"/>
      <c r="J21" s="15">
        <v>110.86831793043818</v>
      </c>
      <c r="K21" s="16">
        <f t="shared" si="2"/>
        <v>6.3331172728932295E-2</v>
      </c>
      <c r="L21" s="16">
        <v>3.3766009310233762E-2</v>
      </c>
      <c r="M21" s="17"/>
    </row>
    <row r="22" spans="1:13" x14ac:dyDescent="0.25">
      <c r="A22" s="14">
        <v>25051</v>
      </c>
      <c r="B22" s="15">
        <v>111.93888956539176</v>
      </c>
      <c r="C22" s="16">
        <f t="shared" si="0"/>
        <v>6.5199634735757295E-2</v>
      </c>
      <c r="D22" s="16">
        <v>3.5982048081916178E-2</v>
      </c>
      <c r="E22" s="17"/>
      <c r="F22" s="15">
        <v>111.78458991903202</v>
      </c>
      <c r="G22" s="16">
        <f t="shared" si="1"/>
        <v>6.363885639257183E-2</v>
      </c>
      <c r="H22" s="16">
        <v>3.4221715161348379E-2</v>
      </c>
      <c r="I22" s="17"/>
      <c r="J22" s="15">
        <v>111.59245787719657</v>
      </c>
      <c r="K22" s="16">
        <f t="shared" si="2"/>
        <v>6.1285025297279416E-2</v>
      </c>
      <c r="L22" s="16">
        <v>3.3392940958169436E-2</v>
      </c>
      <c r="M22" s="17"/>
    </row>
    <row r="23" spans="1:13" x14ac:dyDescent="0.25">
      <c r="A23" s="14">
        <v>25082</v>
      </c>
      <c r="B23" s="15">
        <v>112.6572772701075</v>
      </c>
      <c r="C23" s="16">
        <f t="shared" si="0"/>
        <v>6.5245119849959732E-2</v>
      </c>
      <c r="D23" s="16">
        <v>3.597929710997079E-2</v>
      </c>
      <c r="E23" s="17"/>
      <c r="F23" s="15">
        <v>112.45822228043725</v>
      </c>
      <c r="G23" s="16">
        <f t="shared" si="1"/>
        <v>6.3371813046910974E-2</v>
      </c>
      <c r="H23" s="16">
        <v>3.409247460167842E-2</v>
      </c>
      <c r="I23" s="17"/>
      <c r="J23" s="15">
        <v>112.27425303404054</v>
      </c>
      <c r="K23" s="16">
        <f t="shared" si="2"/>
        <v>6.0998277392377842E-2</v>
      </c>
      <c r="L23" s="16">
        <v>3.3308828762730759E-2</v>
      </c>
      <c r="M23" s="17"/>
    </row>
    <row r="24" spans="1:13" x14ac:dyDescent="0.25">
      <c r="A24" s="14">
        <v>25112</v>
      </c>
      <c r="B24" s="15">
        <v>113.2982410419776</v>
      </c>
      <c r="C24" s="16">
        <f t="shared" si="0"/>
        <v>6.4418410255391079E-2</v>
      </c>
      <c r="D24" s="16">
        <v>3.6388679030451711E-2</v>
      </c>
      <c r="E24" s="17"/>
      <c r="F24" s="15">
        <v>113.18263751555735</v>
      </c>
      <c r="G24" s="16">
        <f t="shared" si="1"/>
        <v>6.4613414296441629E-2</v>
      </c>
      <c r="H24" s="16">
        <v>3.4392856037732907E-2</v>
      </c>
      <c r="I24" s="17"/>
      <c r="J24" s="15">
        <v>112.99277109302629</v>
      </c>
      <c r="K24" s="16">
        <f t="shared" si="2"/>
        <v>6.2434445023878071E-2</v>
      </c>
      <c r="L24" s="16">
        <v>3.3608956053625627E-2</v>
      </c>
      <c r="M24" s="17"/>
    </row>
    <row r="25" spans="1:13" x14ac:dyDescent="0.25">
      <c r="A25" s="14">
        <v>25143</v>
      </c>
      <c r="B25" s="15">
        <v>114.21211354735581</v>
      </c>
      <c r="C25" s="16">
        <f t="shared" si="0"/>
        <v>6.8429194234799207E-2</v>
      </c>
      <c r="D25" s="16">
        <v>3.7008092167246043E-2</v>
      </c>
      <c r="E25" s="17"/>
      <c r="F25" s="15">
        <v>114.14840283803311</v>
      </c>
      <c r="G25" s="16">
        <f t="shared" si="1"/>
        <v>6.8899181417655386E-2</v>
      </c>
      <c r="H25" s="16">
        <v>3.4987993559432329E-2</v>
      </c>
      <c r="I25" s="17"/>
      <c r="J25" s="15">
        <v>113.97102206316856</v>
      </c>
      <c r="K25" s="16">
        <f t="shared" si="2"/>
        <v>6.6770423290901881E-2</v>
      </c>
      <c r="L25" s="16">
        <v>3.4194295009171372E-2</v>
      </c>
      <c r="M25" s="17"/>
    </row>
    <row r="26" spans="1:13" x14ac:dyDescent="0.25">
      <c r="A26" s="14">
        <v>25173</v>
      </c>
      <c r="B26" s="15">
        <v>115.0786115584044</v>
      </c>
      <c r="C26" s="16">
        <f t="shared" si="0"/>
        <v>7.1687034204574562E-2</v>
      </c>
      <c r="D26" s="16">
        <v>3.8081347228819729E-2</v>
      </c>
      <c r="E26" s="17"/>
      <c r="F26" s="15">
        <v>114.98466305578108</v>
      </c>
      <c r="G26" s="16">
        <f t="shared" si="1"/>
        <v>7.1539194874550294E-2</v>
      </c>
      <c r="H26" s="16">
        <v>3.558801989199261E-2</v>
      </c>
      <c r="I26" s="17"/>
      <c r="J26" s="15">
        <v>114.81840896378411</v>
      </c>
      <c r="K26" s="16">
        <f t="shared" si="2"/>
        <v>6.9446196762503742E-2</v>
      </c>
      <c r="L26" s="16">
        <v>3.4784355844690223E-2</v>
      </c>
      <c r="M26" s="17"/>
    </row>
    <row r="27" spans="1:13" x14ac:dyDescent="0.25">
      <c r="A27" s="14">
        <v>25204</v>
      </c>
      <c r="B27" s="15">
        <v>115.71574403311674</v>
      </c>
      <c r="C27" s="16">
        <f t="shared" si="0"/>
        <v>7.0500798404732778E-2</v>
      </c>
      <c r="D27" s="16">
        <v>3.8785547515036434E-2</v>
      </c>
      <c r="E27" s="17"/>
      <c r="F27" s="15">
        <v>115.59168954203318</v>
      </c>
      <c r="G27" s="16">
        <f t="shared" si="1"/>
        <v>7.107031308745082E-2</v>
      </c>
      <c r="H27" s="16">
        <v>3.6152963832424626E-2</v>
      </c>
      <c r="I27" s="17"/>
      <c r="J27" s="15">
        <v>115.1811219051462</v>
      </c>
      <c r="K27" s="16">
        <f t="shared" si="2"/>
        <v>6.8321322135249218E-2</v>
      </c>
      <c r="L27" s="16">
        <v>3.5137020329667951E-2</v>
      </c>
      <c r="M27" s="17"/>
    </row>
    <row r="28" spans="1:13" x14ac:dyDescent="0.25">
      <c r="A28" s="14">
        <v>25235</v>
      </c>
      <c r="B28" s="15">
        <v>115.93054521198381</v>
      </c>
      <c r="C28" s="16">
        <f t="shared" si="0"/>
        <v>6.9309506618587591E-2</v>
      </c>
      <c r="D28" s="16">
        <v>3.8917550575308012E-2</v>
      </c>
      <c r="E28" s="17"/>
      <c r="F28" s="15">
        <v>115.78662742256397</v>
      </c>
      <c r="G28" s="16">
        <f t="shared" si="1"/>
        <v>6.998515674225847E-2</v>
      </c>
      <c r="H28" s="16">
        <v>3.6313811928720213E-2</v>
      </c>
      <c r="I28" s="17"/>
      <c r="J28" s="15">
        <v>115.37827952850226</v>
      </c>
      <c r="K28" s="16">
        <f t="shared" si="2"/>
        <v>6.7224613264448507E-2</v>
      </c>
      <c r="L28" s="16">
        <v>3.5229752594847265E-2</v>
      </c>
      <c r="M28" s="17"/>
    </row>
    <row r="29" spans="1:13" x14ac:dyDescent="0.25">
      <c r="A29" s="14">
        <v>25263</v>
      </c>
      <c r="B29" s="15">
        <v>116.32120955642101</v>
      </c>
      <c r="C29" s="16">
        <f t="shared" si="0"/>
        <v>6.8491947460771918E-2</v>
      </c>
      <c r="D29" s="16">
        <v>3.909450757629207E-2</v>
      </c>
      <c r="E29" s="17"/>
      <c r="F29" s="15">
        <v>116.08535028174161</v>
      </c>
      <c r="G29" s="16">
        <f t="shared" si="1"/>
        <v>6.7868162187973091E-2</v>
      </c>
      <c r="H29" s="16">
        <v>3.6587328355453037E-2</v>
      </c>
      <c r="I29" s="17"/>
      <c r="J29" s="15">
        <v>115.68023542904555</v>
      </c>
      <c r="K29" s="16">
        <f t="shared" si="2"/>
        <v>6.5081365010858594E-2</v>
      </c>
      <c r="L29" s="16">
        <v>3.5496773143054813E-2</v>
      </c>
      <c r="M29" s="17"/>
    </row>
    <row r="30" spans="1:13" x14ac:dyDescent="0.25">
      <c r="A30" s="14">
        <v>25294</v>
      </c>
      <c r="B30" s="15">
        <v>116.65804321104174</v>
      </c>
      <c r="C30" s="16">
        <f t="shared" si="0"/>
        <v>6.7846625017038198E-2</v>
      </c>
      <c r="D30" s="16">
        <v>3.9668334742437007E-2</v>
      </c>
      <c r="E30" s="17"/>
      <c r="F30" s="15">
        <v>116.41461568771595</v>
      </c>
      <c r="G30" s="16">
        <f t="shared" si="1"/>
        <v>6.6312234186165941E-2</v>
      </c>
      <c r="H30" s="16">
        <v>3.7124880966046089E-2</v>
      </c>
      <c r="I30" s="17"/>
      <c r="J30" s="15">
        <v>115.84216371043647</v>
      </c>
      <c r="K30" s="16">
        <f t="shared" si="2"/>
        <v>6.2245621016199237E-2</v>
      </c>
      <c r="L30" s="16">
        <v>3.5953258410210708E-2</v>
      </c>
      <c r="M30" s="17"/>
    </row>
    <row r="31" spans="1:13" x14ac:dyDescent="0.25">
      <c r="A31" s="14">
        <v>25324</v>
      </c>
      <c r="B31" s="15">
        <v>116.58038804691419</v>
      </c>
      <c r="C31" s="16">
        <f t="shared" si="0"/>
        <v>6.1078181552826294E-2</v>
      </c>
      <c r="D31" s="16">
        <v>4.0497459904344425E-2</v>
      </c>
      <c r="E31" s="17"/>
      <c r="F31" s="15">
        <v>116.34165654846505</v>
      </c>
      <c r="G31" s="16">
        <f t="shared" si="1"/>
        <v>6.0026436806573935E-2</v>
      </c>
      <c r="H31" s="16">
        <v>3.8138310555149768E-2</v>
      </c>
      <c r="I31" s="17"/>
      <c r="J31" s="15">
        <v>115.76825353066698</v>
      </c>
      <c r="K31" s="16">
        <f t="shared" si="2"/>
        <v>5.5895678220175604E-2</v>
      </c>
      <c r="L31" s="16">
        <v>3.6953948009966008E-2</v>
      </c>
      <c r="M31" s="17"/>
    </row>
    <row r="32" spans="1:13" x14ac:dyDescent="0.25">
      <c r="A32" s="14">
        <v>25355</v>
      </c>
      <c r="B32" s="15">
        <v>116.648574846215</v>
      </c>
      <c r="C32" s="16">
        <f t="shared" si="0"/>
        <v>5.4983429723065802E-2</v>
      </c>
      <c r="D32" s="16">
        <v>4.2567664444530286E-2</v>
      </c>
      <c r="E32" s="17"/>
      <c r="F32" s="15">
        <v>116.56208346895548</v>
      </c>
      <c r="G32" s="16">
        <f t="shared" si="1"/>
        <v>5.5279878420787298E-2</v>
      </c>
      <c r="H32" s="16">
        <v>4.0033860433685009E-2</v>
      </c>
      <c r="I32" s="17"/>
      <c r="J32" s="15">
        <v>115.99153899545396</v>
      </c>
      <c r="K32" s="16">
        <f t="shared" si="2"/>
        <v>5.1117538960266273E-2</v>
      </c>
      <c r="L32" s="16">
        <v>3.8631212315523078E-2</v>
      </c>
      <c r="M32" s="17"/>
    </row>
    <row r="33" spans="1:13" x14ac:dyDescent="0.25">
      <c r="A33" s="14">
        <v>25385</v>
      </c>
      <c r="B33" s="15">
        <v>116.66374514035968</v>
      </c>
      <c r="C33" s="16">
        <f t="shared" si="0"/>
        <v>4.8698181925726169E-2</v>
      </c>
      <c r="D33" s="16">
        <v>4.4971859447257172E-2</v>
      </c>
      <c r="E33" s="17"/>
      <c r="F33" s="15">
        <v>116.59775280717469</v>
      </c>
      <c r="G33" s="16">
        <f t="shared" si="1"/>
        <v>4.9781268988003502E-2</v>
      </c>
      <c r="H33" s="16">
        <v>4.2081732493961327E-2</v>
      </c>
      <c r="I33" s="17"/>
      <c r="J33" s="15">
        <v>115.74846671023255</v>
      </c>
      <c r="K33" s="16">
        <f t="shared" si="2"/>
        <v>4.4017523408773185E-2</v>
      </c>
      <c r="L33" s="16">
        <v>4.035309630358707E-2</v>
      </c>
      <c r="M33" s="17"/>
    </row>
    <row r="34" spans="1:13" x14ac:dyDescent="0.25">
      <c r="A34" s="14">
        <v>25416</v>
      </c>
      <c r="B34" s="15">
        <v>116.5754297105638</v>
      </c>
      <c r="C34" s="16">
        <f t="shared" si="0"/>
        <v>4.1420279968593876E-2</v>
      </c>
      <c r="D34" s="16">
        <v>4.4152398966439695E-2</v>
      </c>
      <c r="E34" s="17"/>
      <c r="F34" s="15">
        <v>116.31889329452981</v>
      </c>
      <c r="G34" s="16">
        <f t="shared" si="1"/>
        <v>4.0562866301894429E-2</v>
      </c>
      <c r="H34" s="16">
        <v>4.109860323956277E-2</v>
      </c>
      <c r="I34" s="17"/>
      <c r="J34" s="15">
        <v>115.46642529210891</v>
      </c>
      <c r="K34" s="16">
        <f t="shared" si="2"/>
        <v>3.471531578931164E-2</v>
      </c>
      <c r="L34" s="16">
        <v>3.9283273256506553E-2</v>
      </c>
      <c r="M34" s="17"/>
    </row>
    <row r="35" spans="1:13" x14ac:dyDescent="0.25">
      <c r="A35" s="14">
        <v>25447</v>
      </c>
      <c r="B35" s="15">
        <v>116.74090758667082</v>
      </c>
      <c r="C35" s="16">
        <f t="shared" si="0"/>
        <v>3.6248260347819139E-2</v>
      </c>
      <c r="D35" s="16">
        <v>4.4691185780663958E-2</v>
      </c>
      <c r="E35" s="17"/>
      <c r="F35" s="15">
        <v>116.43995909038669</v>
      </c>
      <c r="G35" s="16">
        <f t="shared" si="1"/>
        <v>3.5406364507702959E-2</v>
      </c>
      <c r="H35" s="16">
        <v>4.1549690282479367E-2</v>
      </c>
      <c r="I35" s="17"/>
      <c r="J35" s="15">
        <v>115.58881292550288</v>
      </c>
      <c r="K35" s="16">
        <f t="shared" si="2"/>
        <v>2.9521994597081713E-2</v>
      </c>
      <c r="L35" s="16">
        <v>3.9804529724684456E-2</v>
      </c>
      <c r="M35" s="17"/>
    </row>
    <row r="36" spans="1:13" x14ac:dyDescent="0.25">
      <c r="A36" s="14">
        <v>25477</v>
      </c>
      <c r="B36" s="15">
        <v>117.11587554553932</v>
      </c>
      <c r="C36" s="16">
        <f t="shared" si="0"/>
        <v>3.3695443710792139E-2</v>
      </c>
      <c r="D36" s="16">
        <v>4.4943440289882529E-2</v>
      </c>
      <c r="E36" s="17"/>
      <c r="F36" s="15">
        <v>116.67069397861476</v>
      </c>
      <c r="G36" s="16">
        <f t="shared" si="1"/>
        <v>3.081794645912872E-2</v>
      </c>
      <c r="H36" s="16">
        <v>4.1880287467422707E-2</v>
      </c>
      <c r="I36" s="17"/>
      <c r="J36" s="15">
        <v>115.66665612705489</v>
      </c>
      <c r="K36" s="16">
        <f t="shared" si="2"/>
        <v>2.3664213278097312E-2</v>
      </c>
      <c r="L36" s="16">
        <v>3.9988985397665593E-2</v>
      </c>
      <c r="M36" s="17"/>
    </row>
    <row r="37" spans="1:13" x14ac:dyDescent="0.25">
      <c r="A37" s="14">
        <v>25508</v>
      </c>
      <c r="B37" s="15">
        <v>117.53520881632738</v>
      </c>
      <c r="C37" s="16">
        <f t="shared" si="0"/>
        <v>2.9095821500525032E-2</v>
      </c>
      <c r="D37" s="16">
        <v>4.5021312664445652E-2</v>
      </c>
      <c r="E37" s="17"/>
      <c r="F37" s="15">
        <v>116.86358525137064</v>
      </c>
      <c r="G37" s="16">
        <f t="shared" si="1"/>
        <v>2.3786424915556159E-2</v>
      </c>
      <c r="H37" s="16">
        <v>4.1558096108261056E-2</v>
      </c>
      <c r="I37" s="17"/>
      <c r="J37" s="15">
        <v>115.86170504730539</v>
      </c>
      <c r="K37" s="16">
        <f t="shared" si="2"/>
        <v>1.6589155295009261E-2</v>
      </c>
      <c r="L37" s="16">
        <v>3.9630157937493603E-2</v>
      </c>
      <c r="M37" s="17"/>
    </row>
    <row r="38" spans="1:13" x14ac:dyDescent="0.25">
      <c r="A38" s="14">
        <v>25538</v>
      </c>
      <c r="B38" s="15">
        <v>117.51628356947892</v>
      </c>
      <c r="C38" s="16">
        <f t="shared" si="0"/>
        <v>2.1182667900345287E-2</v>
      </c>
      <c r="D38" s="16">
        <v>4.6250412067490192E-2</v>
      </c>
      <c r="E38" s="17"/>
      <c r="F38" s="15">
        <v>117.07154257849345</v>
      </c>
      <c r="G38" s="16">
        <f t="shared" si="1"/>
        <v>1.8149198921424636E-2</v>
      </c>
      <c r="H38" s="16">
        <v>4.2363899484573662E-2</v>
      </c>
      <c r="I38" s="17"/>
      <c r="J38" s="15">
        <v>116.07198009874907</v>
      </c>
      <c r="K38" s="16">
        <f t="shared" si="2"/>
        <v>1.0917858436449546E-2</v>
      </c>
      <c r="L38" s="16">
        <v>4.0430889428612247E-2</v>
      </c>
      <c r="M38" s="17"/>
    </row>
    <row r="39" spans="1:13" x14ac:dyDescent="0.25">
      <c r="A39" s="14">
        <v>25569</v>
      </c>
      <c r="B39" s="15">
        <v>118.38875708437155</v>
      </c>
      <c r="C39" s="16">
        <f t="shared" si="0"/>
        <v>2.3099821667221132E-2</v>
      </c>
      <c r="D39" s="16">
        <v>4.6748287154419706E-2</v>
      </c>
      <c r="E39" s="17"/>
      <c r="F39" s="15">
        <v>117.96838806063667</v>
      </c>
      <c r="G39" s="16">
        <f t="shared" si="1"/>
        <v>2.0561153903189799E-2</v>
      </c>
      <c r="H39" s="16">
        <v>4.2952710235033498E-2</v>
      </c>
      <c r="I39" s="17"/>
      <c r="J39" s="15">
        <v>116.58644687581037</v>
      </c>
      <c r="K39" s="16">
        <f t="shared" si="2"/>
        <v>1.2201000888161895E-2</v>
      </c>
      <c r="L39" s="16">
        <v>4.0581927877113955E-2</v>
      </c>
      <c r="M39" s="17"/>
    </row>
    <row r="40" spans="1:13" x14ac:dyDescent="0.25">
      <c r="A40" s="14">
        <v>25600</v>
      </c>
      <c r="B40" s="15">
        <v>117.40928973032923</v>
      </c>
      <c r="C40" s="16">
        <f t="shared" si="0"/>
        <v>1.2755434865258986E-2</v>
      </c>
      <c r="D40" s="16">
        <v>4.537149820959855E-2</v>
      </c>
      <c r="E40" s="17"/>
      <c r="F40" s="15">
        <v>116.91652337848168</v>
      </c>
      <c r="G40" s="16">
        <f t="shared" si="1"/>
        <v>9.7584322220056752E-3</v>
      </c>
      <c r="H40" s="16">
        <v>4.2269031252835709E-2</v>
      </c>
      <c r="I40" s="17"/>
      <c r="J40" s="15">
        <v>115.52502863175253</v>
      </c>
      <c r="K40" s="16">
        <f t="shared" si="2"/>
        <v>1.2718954022366002E-3</v>
      </c>
      <c r="L40" s="16">
        <v>3.9964899266278053E-2</v>
      </c>
      <c r="M40" s="17"/>
    </row>
    <row r="41" spans="1:13" x14ac:dyDescent="0.25">
      <c r="A41" s="14">
        <v>25628</v>
      </c>
      <c r="B41" s="15">
        <v>117.45628260877812</v>
      </c>
      <c r="C41" s="16">
        <f t="shared" si="0"/>
        <v>9.7580918964443875E-3</v>
      </c>
      <c r="D41" s="16">
        <v>4.3778377566139642E-2</v>
      </c>
      <c r="E41" s="17"/>
      <c r="F41" s="15">
        <v>116.73138566829849</v>
      </c>
      <c r="G41" s="16">
        <f t="shared" si="1"/>
        <v>5.5651758381995986E-3</v>
      </c>
      <c r="H41" s="16">
        <v>4.1004287185015809E-2</v>
      </c>
      <c r="I41" s="17"/>
      <c r="J41" s="15">
        <v>115.3382976127815</v>
      </c>
      <c r="K41" s="16">
        <f t="shared" si="2"/>
        <v>-2.9558879699357332E-3</v>
      </c>
      <c r="L41" s="16">
        <v>3.8871302492031239E-2</v>
      </c>
      <c r="M41" s="17"/>
    </row>
    <row r="42" spans="1:13" x14ac:dyDescent="0.25">
      <c r="A42" s="14">
        <v>25659</v>
      </c>
      <c r="B42" s="15">
        <v>117.36426992055026</v>
      </c>
      <c r="C42" s="16">
        <f t="shared" si="0"/>
        <v>6.0538192658599055E-3</v>
      </c>
      <c r="D42" s="16">
        <v>4.2662304653480615E-2</v>
      </c>
      <c r="E42" s="17"/>
      <c r="F42" s="15">
        <v>116.75936643062383</v>
      </c>
      <c r="G42" s="16">
        <f t="shared" si="1"/>
        <v>2.9614042950816266E-3</v>
      </c>
      <c r="H42" s="16">
        <v>3.9962122115485811E-2</v>
      </c>
      <c r="I42" s="17"/>
      <c r="J42" s="15">
        <v>115.32561892482587</v>
      </c>
      <c r="K42" s="16">
        <f t="shared" si="2"/>
        <v>-4.4590395160588603E-3</v>
      </c>
      <c r="L42" s="16">
        <v>3.7931533923610539E-2</v>
      </c>
      <c r="M42" s="17"/>
    </row>
    <row r="43" spans="1:13" x14ac:dyDescent="0.25">
      <c r="A43" s="14">
        <v>25689</v>
      </c>
      <c r="B43" s="15">
        <v>117.60683225209358</v>
      </c>
      <c r="C43" s="16">
        <f t="shared" si="0"/>
        <v>8.804604465429744E-3</v>
      </c>
      <c r="D43" s="16">
        <v>4.458356159971965E-2</v>
      </c>
      <c r="E43" s="17"/>
      <c r="F43" s="15">
        <v>116.98037736077283</v>
      </c>
      <c r="G43" s="16">
        <f t="shared" si="1"/>
        <v>5.4900439898903919E-3</v>
      </c>
      <c r="H43" s="16">
        <v>4.1726674922449733E-2</v>
      </c>
      <c r="I43" s="17"/>
      <c r="J43" s="15">
        <v>115.54858732939479</v>
      </c>
      <c r="K43" s="16">
        <f t="shared" si="2"/>
        <v>-1.8974649316446657E-3</v>
      </c>
      <c r="L43" s="16">
        <v>3.9692987152536066E-2</v>
      </c>
      <c r="M43" s="17"/>
    </row>
    <row r="44" spans="1:13" x14ac:dyDescent="0.25">
      <c r="A44" s="14">
        <v>25720</v>
      </c>
      <c r="B44" s="15">
        <v>117.90230686030802</v>
      </c>
      <c r="C44" s="16">
        <f t="shared" si="0"/>
        <v>1.0747941119262583E-2</v>
      </c>
      <c r="D44" s="16">
        <v>4.4417817540112967E-2</v>
      </c>
      <c r="E44" s="17"/>
      <c r="F44" s="15">
        <v>117.19451203458442</v>
      </c>
      <c r="G44" s="16">
        <f t="shared" si="1"/>
        <v>5.4256800050882514E-3</v>
      </c>
      <c r="H44" s="16">
        <v>4.1705600220258932E-2</v>
      </c>
      <c r="I44" s="17"/>
      <c r="J44" s="15">
        <v>115.7647786344158</v>
      </c>
      <c r="K44" s="16">
        <f t="shared" si="2"/>
        <v>-1.9549732937593767E-3</v>
      </c>
      <c r="L44" s="16">
        <v>3.9659617893757736E-2</v>
      </c>
      <c r="M44" s="17"/>
    </row>
    <row r="45" spans="1:13" x14ac:dyDescent="0.25">
      <c r="A45" s="14">
        <v>25750</v>
      </c>
      <c r="B45" s="15">
        <v>118.29113020866393</v>
      </c>
      <c r="C45" s="16">
        <f t="shared" si="0"/>
        <v>1.3949364186331525E-2</v>
      </c>
      <c r="D45" s="16">
        <v>4.388186012022529E-2</v>
      </c>
      <c r="E45" s="17"/>
      <c r="F45" s="15">
        <v>117.42935969267515</v>
      </c>
      <c r="G45" s="16">
        <f t="shared" si="1"/>
        <v>7.1322719819115754E-3</v>
      </c>
      <c r="H45" s="16">
        <v>4.1339111623829645E-2</v>
      </c>
      <c r="I45" s="17"/>
      <c r="J45" s="15">
        <v>116.2408125013016</v>
      </c>
      <c r="K45" s="16">
        <f t="shared" si="2"/>
        <v>4.2535836980166497E-3</v>
      </c>
      <c r="L45" s="16">
        <v>3.955550309775531E-2</v>
      </c>
      <c r="M45" s="17"/>
    </row>
    <row r="46" spans="1:13" x14ac:dyDescent="0.25">
      <c r="A46" s="14">
        <v>25781</v>
      </c>
      <c r="B46" s="15">
        <v>119.29664718456628</v>
      </c>
      <c r="C46" s="16">
        <f t="shared" si="0"/>
        <v>2.3342976137928906E-2</v>
      </c>
      <c r="D46" s="16">
        <v>4.3408992123815909E-2</v>
      </c>
      <c r="E46" s="17"/>
      <c r="F46" s="15">
        <v>118.46547193591924</v>
      </c>
      <c r="G46" s="16">
        <f t="shared" si="1"/>
        <v>1.845425605928086E-2</v>
      </c>
      <c r="H46" s="16">
        <v>4.0881523355223853E-2</v>
      </c>
      <c r="I46" s="17"/>
      <c r="J46" s="15">
        <v>117.28625357425837</v>
      </c>
      <c r="K46" s="16">
        <f t="shared" si="2"/>
        <v>1.5760670494004092E-2</v>
      </c>
      <c r="L46" s="16">
        <v>3.9179152748957016E-2</v>
      </c>
      <c r="M46" s="17"/>
    </row>
    <row r="47" spans="1:13" x14ac:dyDescent="0.25">
      <c r="A47" s="14">
        <v>25812</v>
      </c>
      <c r="B47" s="15">
        <v>120.40467418392761</v>
      </c>
      <c r="C47" s="16">
        <f t="shared" si="0"/>
        <v>3.1383742622839828E-2</v>
      </c>
      <c r="D47" s="16">
        <v>4.2176951575727407E-2</v>
      </c>
      <c r="E47" s="17"/>
      <c r="F47" s="15">
        <v>119.6556495252982</v>
      </c>
      <c r="G47" s="16">
        <f t="shared" si="1"/>
        <v>2.7616725907773088E-2</v>
      </c>
      <c r="H47" s="16">
        <v>3.9890322716340069E-2</v>
      </c>
      <c r="I47" s="17"/>
      <c r="J47" s="15">
        <v>118.48607854032655</v>
      </c>
      <c r="K47" s="16">
        <f t="shared" si="2"/>
        <v>2.5065277006443232E-2</v>
      </c>
      <c r="L47" s="16">
        <v>3.8244963679987878E-2</v>
      </c>
      <c r="M47" s="17"/>
    </row>
    <row r="48" spans="1:13" x14ac:dyDescent="0.25">
      <c r="A48" s="14">
        <v>25842</v>
      </c>
      <c r="B48" s="15">
        <v>121.19885566688059</v>
      </c>
      <c r="C48" s="16">
        <f t="shared" si="0"/>
        <v>3.4862738312139818E-2</v>
      </c>
      <c r="D48" s="16">
        <v>4.1000649638794601E-2</v>
      </c>
      <c r="E48" s="17"/>
      <c r="F48" s="15">
        <v>120.44021487755118</v>
      </c>
      <c r="G48" s="16">
        <f t="shared" si="1"/>
        <v>3.2309063830779694E-2</v>
      </c>
      <c r="H48" s="16">
        <v>3.8828273513649945E-2</v>
      </c>
      <c r="I48" s="17"/>
      <c r="J48" s="15">
        <v>119.39689498013315</v>
      </c>
      <c r="K48" s="16">
        <f t="shared" si="2"/>
        <v>3.2249906567548337E-2</v>
      </c>
      <c r="L48" s="16">
        <v>3.7339879975864194E-2</v>
      </c>
      <c r="M48" s="17"/>
    </row>
    <row r="49" spans="1:13" x14ac:dyDescent="0.25">
      <c r="A49" s="14">
        <v>25873</v>
      </c>
      <c r="B49" s="15">
        <v>121.9212039008551</v>
      </c>
      <c r="C49" s="16">
        <f t="shared" si="0"/>
        <v>3.7316435889280797E-2</v>
      </c>
      <c r="D49" s="16">
        <v>3.8233684344834443E-2</v>
      </c>
      <c r="E49" s="17"/>
      <c r="F49" s="15">
        <v>121.18637957111515</v>
      </c>
      <c r="G49" s="16">
        <f t="shared" si="1"/>
        <v>3.6990088148042721E-2</v>
      </c>
      <c r="H49" s="16">
        <v>3.6499467240395218E-2</v>
      </c>
      <c r="I49" s="17"/>
      <c r="J49" s="15">
        <v>120.1470723225581</v>
      </c>
      <c r="K49" s="16">
        <f t="shared" si="2"/>
        <v>3.6986917062052704E-2</v>
      </c>
      <c r="L49" s="16">
        <v>3.5178202800876315E-2</v>
      </c>
      <c r="M49" s="17"/>
    </row>
    <row r="50" spans="1:13" x14ac:dyDescent="0.25">
      <c r="A50" s="14">
        <v>25903</v>
      </c>
      <c r="B50" s="15">
        <v>122.82232944663421</v>
      </c>
      <c r="C50" s="16">
        <f t="shared" si="0"/>
        <v>4.5151579985238444E-2</v>
      </c>
      <c r="D50" s="16">
        <v>3.6496480394103852E-2</v>
      </c>
      <c r="E50" s="17"/>
      <c r="F50" s="15">
        <v>122.0440893917837</v>
      </c>
      <c r="G50" s="16">
        <f t="shared" si="1"/>
        <v>4.2474428061424874E-2</v>
      </c>
      <c r="H50" s="16">
        <v>3.5043450772253862E-2</v>
      </c>
      <c r="I50" s="17"/>
      <c r="J50" s="15">
        <v>121.01178885153878</v>
      </c>
      <c r="K50" s="16">
        <f t="shared" si="2"/>
        <v>4.2558150111569937E-2</v>
      </c>
      <c r="L50" s="16">
        <v>3.4075245359407973E-2</v>
      </c>
      <c r="M50" s="17"/>
    </row>
    <row r="51" spans="1:13" x14ac:dyDescent="0.25">
      <c r="A51" s="14">
        <v>25934</v>
      </c>
      <c r="B51" s="15">
        <v>123.84738341080642</v>
      </c>
      <c r="C51" s="16">
        <f t="shared" si="0"/>
        <v>4.6107641138125155E-2</v>
      </c>
      <c r="D51" s="16">
        <v>3.4512811660993681E-2</v>
      </c>
      <c r="E51" s="17"/>
      <c r="F51" s="15">
        <v>123.10820674600949</v>
      </c>
      <c r="G51" s="16">
        <f t="shared" si="1"/>
        <v>4.3569457630724839E-2</v>
      </c>
      <c r="H51" s="16">
        <v>3.3345343547650959E-2</v>
      </c>
      <c r="I51" s="17"/>
      <c r="J51" s="15">
        <v>122.12082147204113</v>
      </c>
      <c r="K51" s="16">
        <f t="shared" si="2"/>
        <v>4.7470136920169326E-2</v>
      </c>
      <c r="L51" s="16">
        <v>3.2518930248782323E-2</v>
      </c>
      <c r="M51" s="17"/>
    </row>
    <row r="52" spans="1:13" x14ac:dyDescent="0.25">
      <c r="A52" s="14">
        <v>25965</v>
      </c>
      <c r="B52" s="15">
        <v>125.32234959265756</v>
      </c>
      <c r="C52" s="16">
        <f t="shared" si="0"/>
        <v>6.7397221127079243E-2</v>
      </c>
      <c r="D52" s="16">
        <v>3.1752597505258898E-2</v>
      </c>
      <c r="E52" s="17"/>
      <c r="F52" s="15">
        <v>124.52519059111819</v>
      </c>
      <c r="G52" s="16">
        <f t="shared" si="1"/>
        <v>6.5077775089204204E-2</v>
      </c>
      <c r="H52" s="16">
        <v>3.1131647838728536E-2</v>
      </c>
      <c r="I52" s="17"/>
      <c r="J52" s="15">
        <v>123.56386047924248</v>
      </c>
      <c r="K52" s="16">
        <f t="shared" si="2"/>
        <v>6.9585196755194145E-2</v>
      </c>
      <c r="L52" s="16">
        <v>3.0545301050205E-2</v>
      </c>
      <c r="M52" s="17"/>
    </row>
    <row r="53" spans="1:13" x14ac:dyDescent="0.25">
      <c r="A53" s="14">
        <v>25993</v>
      </c>
      <c r="B53" s="15">
        <v>126.60652671469857</v>
      </c>
      <c r="C53" s="16">
        <f t="shared" si="0"/>
        <v>7.7903402889038853E-2</v>
      </c>
      <c r="D53" s="16">
        <v>3.0147537829245296E-2</v>
      </c>
      <c r="E53" s="17"/>
      <c r="F53" s="15">
        <v>125.97245523333939</v>
      </c>
      <c r="G53" s="16">
        <f t="shared" si="1"/>
        <v>7.9165252019710808E-2</v>
      </c>
      <c r="H53" s="16">
        <v>2.9723087578033384E-2</v>
      </c>
      <c r="I53" s="17"/>
      <c r="J53" s="15">
        <v>125.04260940070954</v>
      </c>
      <c r="K53" s="16">
        <f t="shared" si="2"/>
        <v>8.4137810153118053E-2</v>
      </c>
      <c r="L53" s="16">
        <v>2.9237158377388481E-2</v>
      </c>
      <c r="M53" s="17"/>
    </row>
    <row r="54" spans="1:13" x14ac:dyDescent="0.25">
      <c r="A54" s="14">
        <v>26024</v>
      </c>
      <c r="B54" s="15">
        <v>127.63068301898905</v>
      </c>
      <c r="C54" s="16">
        <f t="shared" si="0"/>
        <v>8.7474774949723999E-2</v>
      </c>
      <c r="D54" s="16">
        <v>3.2312083363306911E-2</v>
      </c>
      <c r="E54" s="17"/>
      <c r="F54" s="15">
        <v>126.97706712104527</v>
      </c>
      <c r="G54" s="16">
        <f t="shared" si="1"/>
        <v>8.751075826103083E-2</v>
      </c>
      <c r="H54" s="16">
        <v>3.1581159447995638E-2</v>
      </c>
      <c r="I54" s="17"/>
      <c r="J54" s="15">
        <v>126.2817456583022</v>
      </c>
      <c r="K54" s="16">
        <f t="shared" si="2"/>
        <v>9.5001672964079242E-2</v>
      </c>
      <c r="L54" s="16">
        <v>3.1095437606251223E-2</v>
      </c>
      <c r="M54" s="17"/>
    </row>
    <row r="55" spans="1:13" x14ac:dyDescent="0.25">
      <c r="A55" s="14">
        <v>26054</v>
      </c>
      <c r="B55" s="15">
        <v>129.24762485867265</v>
      </c>
      <c r="C55" s="16">
        <f t="shared" si="0"/>
        <v>9.8980581175987181E-2</v>
      </c>
      <c r="D55" s="16">
        <v>3.4433583846451815E-2</v>
      </c>
      <c r="E55" s="17"/>
      <c r="F55" s="15">
        <v>128.48917434159006</v>
      </c>
      <c r="G55" s="16">
        <f t="shared" si="1"/>
        <v>9.8382286332720392E-2</v>
      </c>
      <c r="H55" s="16">
        <v>3.3617993170399083E-2</v>
      </c>
      <c r="I55" s="17"/>
      <c r="J55" s="15">
        <v>127.83063566262064</v>
      </c>
      <c r="K55" s="16">
        <f t="shared" si="2"/>
        <v>0.1062933664278678</v>
      </c>
      <c r="L55" s="16">
        <v>3.3055862035134852E-2</v>
      </c>
      <c r="M55" s="17"/>
    </row>
    <row r="56" spans="1:13" x14ac:dyDescent="0.25">
      <c r="A56" s="14">
        <v>26085</v>
      </c>
      <c r="B56" s="15">
        <v>130.3204816770351</v>
      </c>
      <c r="C56" s="16">
        <f t="shared" si="0"/>
        <v>0.10532596984247555</v>
      </c>
      <c r="D56" s="16">
        <v>3.6608312933662797E-2</v>
      </c>
      <c r="E56" s="17"/>
      <c r="F56" s="15">
        <v>129.38879473763745</v>
      </c>
      <c r="G56" s="16">
        <f t="shared" si="1"/>
        <v>0.10405165302838126</v>
      </c>
      <c r="H56" s="16">
        <v>3.5314639118398529E-2</v>
      </c>
      <c r="I56" s="17"/>
      <c r="J56" s="15">
        <v>128.75100560055267</v>
      </c>
      <c r="K56" s="16">
        <f t="shared" si="2"/>
        <v>0.11217770309177766</v>
      </c>
      <c r="L56" s="16">
        <v>3.4622559105695859E-2</v>
      </c>
      <c r="M56" s="17"/>
    </row>
    <row r="57" spans="1:13" x14ac:dyDescent="0.25">
      <c r="A57" s="14">
        <v>26115</v>
      </c>
      <c r="B57" s="15">
        <v>131.43941056669644</v>
      </c>
      <c r="C57" s="16">
        <f t="shared" si="0"/>
        <v>0.1111518702614398</v>
      </c>
      <c r="D57" s="16">
        <v>3.8496297782914454E-2</v>
      </c>
      <c r="E57" s="17"/>
      <c r="F57" s="15">
        <v>130.5951951278351</v>
      </c>
      <c r="G57" s="16">
        <f t="shared" si="1"/>
        <v>0.11211706739793437</v>
      </c>
      <c r="H57" s="16">
        <v>3.6678918523548015E-2</v>
      </c>
      <c r="I57" s="17"/>
      <c r="J57" s="15">
        <v>129.90270265789397</v>
      </c>
      <c r="K57" s="16">
        <f t="shared" si="2"/>
        <v>0.11753092448867197</v>
      </c>
      <c r="L57" s="16">
        <v>3.5899396413485364E-2</v>
      </c>
      <c r="M57" s="17"/>
    </row>
    <row r="58" spans="1:13" x14ac:dyDescent="0.25">
      <c r="A58" s="14">
        <v>26146</v>
      </c>
      <c r="B58" s="15">
        <v>132.20424295788945</v>
      </c>
      <c r="C58" s="16">
        <f t="shared" si="0"/>
        <v>0.10819747308869099</v>
      </c>
      <c r="D58" s="16">
        <v>3.8051440383037732E-2</v>
      </c>
      <c r="E58" s="17"/>
      <c r="F58" s="15">
        <v>131.39171806032158</v>
      </c>
      <c r="G58" s="16">
        <f t="shared" si="1"/>
        <v>0.1091140389952141</v>
      </c>
      <c r="H58" s="16">
        <v>3.6728590511033367E-2</v>
      </c>
      <c r="I58" s="17"/>
      <c r="J58" s="15">
        <v>130.7147390311344</v>
      </c>
      <c r="K58" s="16">
        <f t="shared" si="2"/>
        <v>0.11449325941998789</v>
      </c>
      <c r="L58" s="16">
        <v>3.5978589903174464E-2</v>
      </c>
      <c r="M58" s="17"/>
    </row>
    <row r="59" spans="1:13" x14ac:dyDescent="0.25">
      <c r="A59" s="14">
        <v>26177</v>
      </c>
      <c r="B59" s="15">
        <v>133.17399315007475</v>
      </c>
      <c r="C59" s="16">
        <f t="shared" si="0"/>
        <v>0.10605334927978793</v>
      </c>
      <c r="D59" s="16">
        <v>3.7429891933706105E-2</v>
      </c>
      <c r="E59" s="17"/>
      <c r="F59" s="15">
        <v>132.45728903575076</v>
      </c>
      <c r="G59" s="16">
        <f t="shared" si="1"/>
        <v>0.10698733876118371</v>
      </c>
      <c r="H59" s="16">
        <v>3.6338476768664918E-2</v>
      </c>
      <c r="I59" s="17"/>
      <c r="J59" s="15">
        <v>131.80483424120726</v>
      </c>
      <c r="K59" s="16">
        <f t="shared" si="2"/>
        <v>0.11240776861686497</v>
      </c>
      <c r="L59" s="16">
        <v>3.560939470842403E-2</v>
      </c>
      <c r="M59" s="17"/>
    </row>
    <row r="60" spans="1:13" x14ac:dyDescent="0.25">
      <c r="A60" s="14">
        <v>26207</v>
      </c>
      <c r="B60" s="15">
        <v>134.05927215387584</v>
      </c>
      <c r="C60" s="16">
        <f t="shared" si="0"/>
        <v>0.10611004878084462</v>
      </c>
      <c r="D60" s="16">
        <v>3.5955227140829091E-2</v>
      </c>
      <c r="E60" s="17"/>
      <c r="F60" s="15">
        <v>133.52378811661632</v>
      </c>
      <c r="G60" s="16">
        <f t="shared" si="1"/>
        <v>0.10863126782335031</v>
      </c>
      <c r="H60" s="16">
        <v>3.497857970666543E-2</v>
      </c>
      <c r="I60" s="17"/>
      <c r="J60" s="15">
        <v>132.84590115700615</v>
      </c>
      <c r="K60" s="16">
        <f t="shared" si="2"/>
        <v>0.11264117194262724</v>
      </c>
      <c r="L60" s="16">
        <v>3.422809515505873E-2</v>
      </c>
      <c r="M60" s="17"/>
    </row>
    <row r="61" spans="1:13" x14ac:dyDescent="0.25">
      <c r="A61" s="14">
        <v>26238</v>
      </c>
      <c r="B61" s="15">
        <v>134.94649182292125</v>
      </c>
      <c r="C61" s="16">
        <f t="shared" si="0"/>
        <v>0.10683365571634407</v>
      </c>
      <c r="D61" s="16">
        <v>3.4552116210800274E-2</v>
      </c>
      <c r="E61" s="17"/>
      <c r="F61" s="15">
        <v>134.58800658111312</v>
      </c>
      <c r="G61" s="16">
        <f t="shared" si="1"/>
        <v>0.11058690801249305</v>
      </c>
      <c r="H61" s="16">
        <v>3.3705413137922836E-2</v>
      </c>
      <c r="I61" s="17"/>
      <c r="J61" s="15">
        <v>133.93079266766659</v>
      </c>
      <c r="K61" s="16">
        <f t="shared" si="2"/>
        <v>0.11472373049676499</v>
      </c>
      <c r="L61" s="16">
        <v>3.3109704825625065E-2</v>
      </c>
      <c r="M61" s="17"/>
    </row>
    <row r="62" spans="1:13" x14ac:dyDescent="0.25">
      <c r="A62" s="14">
        <v>26268</v>
      </c>
      <c r="B62" s="15">
        <v>136.43479169450379</v>
      </c>
      <c r="C62" s="16">
        <f t="shared" si="0"/>
        <v>0.11083051680585587</v>
      </c>
      <c r="D62" s="16">
        <v>3.3951757926753888E-2</v>
      </c>
      <c r="E62" s="17"/>
      <c r="F62" s="15">
        <v>135.55604778010121</v>
      </c>
      <c r="G62" s="16">
        <f t="shared" si="1"/>
        <v>0.11071374661120759</v>
      </c>
      <c r="H62" s="16">
        <v>3.3241585446920734E-2</v>
      </c>
      <c r="I62" s="17"/>
      <c r="J62" s="15">
        <v>134.92051009248527</v>
      </c>
      <c r="K62" s="16">
        <f t="shared" si="2"/>
        <v>0.11493691129556116</v>
      </c>
      <c r="L62" s="16">
        <v>3.2714864468999398E-2</v>
      </c>
      <c r="M62" s="17"/>
    </row>
    <row r="63" spans="1:13" x14ac:dyDescent="0.25">
      <c r="A63" s="14">
        <v>26299</v>
      </c>
      <c r="B63" s="15">
        <v>137.70384092377662</v>
      </c>
      <c r="C63" s="16">
        <f t="shared" si="0"/>
        <v>0.11188332874993256</v>
      </c>
      <c r="D63" s="16">
        <v>3.1262900139161894E-2</v>
      </c>
      <c r="E63" s="17"/>
      <c r="F63" s="15">
        <v>136.85738223843879</v>
      </c>
      <c r="G63" s="16">
        <f t="shared" si="1"/>
        <v>0.11168366314356204</v>
      </c>
      <c r="H63" s="16">
        <v>3.0971047512481788E-2</v>
      </c>
      <c r="I63" s="17"/>
      <c r="J63" s="15">
        <v>136.07057340410529</v>
      </c>
      <c r="K63" s="16">
        <f t="shared" si="2"/>
        <v>0.1142291033086269</v>
      </c>
      <c r="L63" s="16">
        <v>3.0604510576354885E-2</v>
      </c>
      <c r="M63" s="17"/>
    </row>
    <row r="64" spans="1:13" x14ac:dyDescent="0.25">
      <c r="A64" s="14">
        <v>26330</v>
      </c>
      <c r="B64" s="15">
        <v>139.13369755131774</v>
      </c>
      <c r="C64" s="16">
        <f t="shared" si="0"/>
        <v>0.11020658329142408</v>
      </c>
      <c r="D64" s="16">
        <v>3.0341853079366481E-2</v>
      </c>
      <c r="E64" s="17"/>
      <c r="F64" s="15">
        <v>138.33763818117185</v>
      </c>
      <c r="G64" s="16">
        <f t="shared" si="1"/>
        <v>0.1109209110581264</v>
      </c>
      <c r="H64" s="16">
        <v>3.0152112463304969E-2</v>
      </c>
      <c r="I64" s="17"/>
      <c r="J64" s="15">
        <v>137.58811381955792</v>
      </c>
      <c r="K64" s="16">
        <f t="shared" si="2"/>
        <v>0.11349801864333453</v>
      </c>
      <c r="L64" s="16">
        <v>2.9831143493527466E-2</v>
      </c>
      <c r="M64" s="17"/>
    </row>
    <row r="65" spans="1:13" x14ac:dyDescent="0.25">
      <c r="A65" s="14">
        <v>26359</v>
      </c>
      <c r="B65" s="15">
        <v>140.85011294284939</v>
      </c>
      <c r="C65" s="16">
        <f t="shared" si="0"/>
        <v>0.11250278005215342</v>
      </c>
      <c r="D65" s="16">
        <v>3.2666704816114146E-2</v>
      </c>
      <c r="E65" s="17"/>
      <c r="F65" s="15">
        <v>139.63065251593056</v>
      </c>
      <c r="G65" s="16">
        <f t="shared" si="1"/>
        <v>0.10842209320515361</v>
      </c>
      <c r="H65" s="16">
        <v>3.2119632052934437E-2</v>
      </c>
      <c r="I65" s="17"/>
      <c r="J65" s="15">
        <v>138.91373228775851</v>
      </c>
      <c r="K65" s="16">
        <f t="shared" si="2"/>
        <v>0.11093116941120273</v>
      </c>
      <c r="L65" s="16">
        <v>3.1783913494765163E-2</v>
      </c>
      <c r="M65" s="17"/>
    </row>
    <row r="66" spans="1:13" x14ac:dyDescent="0.25">
      <c r="A66" s="14">
        <v>26390</v>
      </c>
      <c r="B66" s="15">
        <v>141.68467962214376</v>
      </c>
      <c r="C66" s="16">
        <f t="shared" si="0"/>
        <v>0.11011456078366155</v>
      </c>
      <c r="D66" s="16">
        <v>3.3964207292831013E-2</v>
      </c>
      <c r="E66" s="17"/>
      <c r="F66" s="15">
        <v>140.73963428782801</v>
      </c>
      <c r="G66" s="16">
        <f t="shared" si="1"/>
        <v>0.1083862423256563</v>
      </c>
      <c r="H66" s="16">
        <v>3.3602842940538225E-2</v>
      </c>
      <c r="I66" s="17"/>
      <c r="J66" s="15">
        <v>139.96029103849108</v>
      </c>
      <c r="K66" s="16">
        <f t="shared" si="2"/>
        <v>0.10831767734032427</v>
      </c>
      <c r="L66" s="16">
        <v>3.3173866739438992E-2</v>
      </c>
      <c r="M66" s="17"/>
    </row>
    <row r="67" spans="1:13" x14ac:dyDescent="0.25">
      <c r="A67" s="14">
        <v>26420</v>
      </c>
      <c r="B67" s="15">
        <v>142.31100949925818</v>
      </c>
      <c r="C67" s="16">
        <f t="shared" si="0"/>
        <v>0.10107253154454354</v>
      </c>
      <c r="D67" s="16">
        <v>3.3235726174099631E-2</v>
      </c>
      <c r="E67" s="17"/>
      <c r="F67" s="15">
        <v>141.43774047521455</v>
      </c>
      <c r="G67" s="16">
        <f t="shared" si="1"/>
        <v>0.10077554159699531</v>
      </c>
      <c r="H67" s="16">
        <v>3.2817927725692371E-2</v>
      </c>
      <c r="I67" s="17"/>
      <c r="J67" s="15">
        <v>140.67224913913284</v>
      </c>
      <c r="K67" s="16">
        <f t="shared" si="2"/>
        <v>0.1004580272166109</v>
      </c>
      <c r="L67" s="16">
        <v>3.2360536894641953E-2</v>
      </c>
      <c r="M67" s="17"/>
    </row>
    <row r="68" spans="1:13" x14ac:dyDescent="0.25">
      <c r="A68" s="14">
        <v>26451</v>
      </c>
      <c r="B68" s="15">
        <v>143.26688968167474</v>
      </c>
      <c r="C68" s="16">
        <f t="shared" si="0"/>
        <v>9.934284955087791E-2</v>
      </c>
      <c r="D68" s="16">
        <v>3.4383818377812084E-2</v>
      </c>
      <c r="E68" s="17"/>
      <c r="F68" s="15">
        <v>142.43668058113357</v>
      </c>
      <c r="G68" s="16">
        <f t="shared" si="1"/>
        <v>0.10084247148258396</v>
      </c>
      <c r="H68" s="16">
        <v>3.3850233704357274E-2</v>
      </c>
      <c r="I68" s="17"/>
      <c r="J68" s="15">
        <v>141.69047961445699</v>
      </c>
      <c r="K68" s="16">
        <f t="shared" si="2"/>
        <v>0.10049998408593996</v>
      </c>
      <c r="L68" s="16">
        <v>3.341164713230925E-2</v>
      </c>
      <c r="M68" s="17"/>
    </row>
    <row r="69" spans="1:13" x14ac:dyDescent="0.25">
      <c r="A69" s="14">
        <v>26481</v>
      </c>
      <c r="B69" s="15">
        <v>144.59261425509334</v>
      </c>
      <c r="C69" s="16">
        <f t="shared" si="0"/>
        <v>0.10007047073390951</v>
      </c>
      <c r="D69" s="16">
        <v>3.5040263766467745E-2</v>
      </c>
      <c r="E69" s="17"/>
      <c r="F69" s="15">
        <v>143.95818452741088</v>
      </c>
      <c r="G69" s="16">
        <f t="shared" si="1"/>
        <v>0.10232374465611249</v>
      </c>
      <c r="H69" s="16">
        <v>3.4511720035966434E-2</v>
      </c>
      <c r="I69" s="17"/>
      <c r="J69" s="15">
        <v>143.27719595628679</v>
      </c>
      <c r="K69" s="16">
        <f t="shared" si="2"/>
        <v>0.10295777550999308</v>
      </c>
      <c r="L69" s="16">
        <v>3.3997475466109005E-2</v>
      </c>
      <c r="M69" s="17"/>
    </row>
    <row r="70" spans="1:13" x14ac:dyDescent="0.25">
      <c r="A70" s="14">
        <v>26512</v>
      </c>
      <c r="B70" s="15">
        <v>146.01310155402695</v>
      </c>
      <c r="C70" s="16">
        <f t="shared" si="0"/>
        <v>0.10445094867746407</v>
      </c>
      <c r="D70" s="16">
        <v>3.5345619440722988E-2</v>
      </c>
      <c r="E70" s="17"/>
      <c r="F70" s="15">
        <v>145.50190472243744</v>
      </c>
      <c r="G70" s="16">
        <f t="shared" si="1"/>
        <v>0.10739022877863524</v>
      </c>
      <c r="H70" s="16">
        <v>3.4813350830799304E-2</v>
      </c>
      <c r="I70" s="17"/>
      <c r="J70" s="15">
        <v>144.85074032657275</v>
      </c>
      <c r="K70" s="16">
        <f t="shared" si="2"/>
        <v>0.1081438971627473</v>
      </c>
      <c r="L70" s="16">
        <v>3.437733518380854E-2</v>
      </c>
      <c r="M70" s="17"/>
    </row>
    <row r="71" spans="1:13" x14ac:dyDescent="0.25">
      <c r="A71" s="14">
        <v>26543</v>
      </c>
      <c r="B71" s="15">
        <v>147.31374467357335</v>
      </c>
      <c r="C71" s="16">
        <f t="shared" si="0"/>
        <v>0.10617502103105392</v>
      </c>
      <c r="D71" s="16">
        <v>3.7181493684637391E-2</v>
      </c>
      <c r="E71" s="17"/>
      <c r="F71" s="15">
        <v>146.78184499668214</v>
      </c>
      <c r="G71" s="16">
        <f t="shared" si="1"/>
        <v>0.10814471642300583</v>
      </c>
      <c r="H71" s="16">
        <v>3.6147995999186465E-2</v>
      </c>
      <c r="I71" s="17"/>
      <c r="J71" s="15">
        <v>146.15559266540075</v>
      </c>
      <c r="K71" s="16">
        <f t="shared" si="2"/>
        <v>0.10887884732612396</v>
      </c>
      <c r="L71" s="16">
        <v>3.564685319182425E-2</v>
      </c>
      <c r="M71" s="17"/>
    </row>
    <row r="72" spans="1:13" x14ac:dyDescent="0.25">
      <c r="A72" s="14">
        <v>26573</v>
      </c>
      <c r="B72" s="15">
        <v>148.64496012942266</v>
      </c>
      <c r="C72" s="16">
        <f t="shared" si="0"/>
        <v>0.10880029214842435</v>
      </c>
      <c r="D72" s="16">
        <v>3.7518355031538025E-2</v>
      </c>
      <c r="E72" s="17"/>
      <c r="F72" s="15">
        <v>148.12926360713757</v>
      </c>
      <c r="G72" s="16">
        <f t="shared" si="1"/>
        <v>0.10938481971291281</v>
      </c>
      <c r="H72" s="16">
        <v>3.6438705379117593E-2</v>
      </c>
      <c r="I72" s="17"/>
      <c r="J72" s="15">
        <v>147.45876626691691</v>
      </c>
      <c r="K72" s="16">
        <f t="shared" si="2"/>
        <v>0.10999861480588935</v>
      </c>
      <c r="L72" s="16">
        <v>3.5868866302456517E-2</v>
      </c>
      <c r="M72" s="17"/>
    </row>
    <row r="73" spans="1:13" x14ac:dyDescent="0.25">
      <c r="A73" s="14">
        <v>26604</v>
      </c>
      <c r="B73" s="15">
        <v>149.88705090502594</v>
      </c>
      <c r="C73" s="16">
        <f t="shared" si="0"/>
        <v>0.11071469054349281</v>
      </c>
      <c r="D73" s="16">
        <v>3.7355936511465827E-2</v>
      </c>
      <c r="E73" s="17"/>
      <c r="F73" s="15">
        <v>149.34912496492944</v>
      </c>
      <c r="G73" s="16">
        <f t="shared" si="1"/>
        <v>0.10967632821666129</v>
      </c>
      <c r="H73" s="16">
        <v>3.621677121066149E-2</v>
      </c>
      <c r="I73" s="17"/>
      <c r="J73" s="15">
        <v>148.69884134447159</v>
      </c>
      <c r="K73" s="16">
        <f t="shared" si="2"/>
        <v>0.11026626799297867</v>
      </c>
      <c r="L73" s="16">
        <v>3.562552444855363E-2</v>
      </c>
      <c r="M73" s="17"/>
    </row>
    <row r="74" spans="1:13" x14ac:dyDescent="0.25">
      <c r="A74" s="14">
        <v>26634</v>
      </c>
      <c r="B74" s="15">
        <v>151.42067814627032</v>
      </c>
      <c r="C74" s="16">
        <f t="shared" si="0"/>
        <v>0.10983918592643138</v>
      </c>
      <c r="D74" s="16">
        <v>3.8247228087532732E-2</v>
      </c>
      <c r="E74" s="17"/>
      <c r="F74" s="15">
        <v>150.93933003413005</v>
      </c>
      <c r="G74" s="16">
        <f t="shared" si="1"/>
        <v>0.11348281766803625</v>
      </c>
      <c r="H74" s="16">
        <v>3.6898801581066315E-2</v>
      </c>
      <c r="I74" s="17"/>
      <c r="J74" s="15">
        <v>150.31434600766829</v>
      </c>
      <c r="K74" s="16">
        <f t="shared" si="2"/>
        <v>0.11409559528518565</v>
      </c>
      <c r="L74" s="16">
        <v>3.6298227441162428E-2</v>
      </c>
      <c r="M74" s="17"/>
    </row>
    <row r="75" spans="1:13" x14ac:dyDescent="0.25">
      <c r="A75" s="14">
        <v>26665</v>
      </c>
      <c r="B75" s="15">
        <v>152.82560639102419</v>
      </c>
      <c r="C75" s="16">
        <f t="shared" si="0"/>
        <v>0.10981367960257504</v>
      </c>
      <c r="D75" s="16">
        <v>3.9968646869198425E-2</v>
      </c>
      <c r="E75" s="17"/>
      <c r="F75" s="15">
        <v>152.31552416573609</v>
      </c>
      <c r="G75" s="16">
        <f t="shared" si="1"/>
        <v>0.11295073509710618</v>
      </c>
      <c r="H75" s="16">
        <v>3.8438090548305735E-2</v>
      </c>
      <c r="I75" s="17"/>
      <c r="J75" s="15">
        <v>151.76913402614551</v>
      </c>
      <c r="K75" s="16">
        <f t="shared" si="2"/>
        <v>0.1153707243918074</v>
      </c>
      <c r="L75" s="16">
        <v>3.7794265433444184E-2</v>
      </c>
      <c r="M75" s="17"/>
    </row>
    <row r="76" spans="1:13" x14ac:dyDescent="0.25">
      <c r="A76" s="14">
        <v>26696</v>
      </c>
      <c r="B76" s="15">
        <v>153.6875750627263</v>
      </c>
      <c r="C76" s="16">
        <f t="shared" si="0"/>
        <v>0.10460354153989582</v>
      </c>
      <c r="D76" s="16">
        <v>4.2064910655877676E-2</v>
      </c>
      <c r="E76" s="17"/>
      <c r="F76" s="15">
        <v>153.19184676236367</v>
      </c>
      <c r="G76" s="16">
        <f t="shared" si="1"/>
        <v>0.10737647957917429</v>
      </c>
      <c r="H76" s="16">
        <v>4.0566488511470447E-2</v>
      </c>
      <c r="I76" s="17"/>
      <c r="J76" s="15">
        <v>152.65972655391158</v>
      </c>
      <c r="K76" s="16">
        <f t="shared" si="2"/>
        <v>0.10954153172068026</v>
      </c>
      <c r="L76" s="16">
        <v>3.987920087230605E-2</v>
      </c>
      <c r="M76" s="17"/>
    </row>
    <row r="77" spans="1:13" x14ac:dyDescent="0.25">
      <c r="A77" s="14">
        <v>26724</v>
      </c>
      <c r="B77" s="15">
        <v>154.19838601499089</v>
      </c>
      <c r="C77" s="16">
        <f t="shared" si="0"/>
        <v>9.476934589010666E-2</v>
      </c>
      <c r="D77" s="16">
        <v>4.5155985163692673E-2</v>
      </c>
      <c r="E77" s="17"/>
      <c r="F77" s="15">
        <v>153.74735396656857</v>
      </c>
      <c r="G77" s="16">
        <f t="shared" si="1"/>
        <v>0.10110030424034155</v>
      </c>
      <c r="H77" s="16">
        <v>4.3480506606930043E-2</v>
      </c>
      <c r="I77" s="17"/>
      <c r="J77" s="15">
        <v>153.22507858409108</v>
      </c>
      <c r="K77" s="16">
        <f t="shared" si="2"/>
        <v>0.10302326530746986</v>
      </c>
      <c r="L77" s="16">
        <v>4.2701235330674693E-2</v>
      </c>
      <c r="M77" s="17"/>
    </row>
    <row r="78" spans="1:13" x14ac:dyDescent="0.25">
      <c r="A78" s="14">
        <v>26755</v>
      </c>
      <c r="B78" s="15">
        <v>155.03525826851057</v>
      </c>
      <c r="C78" s="16">
        <f t="shared" si="0"/>
        <v>9.4227397640812116E-2</v>
      </c>
      <c r="D78" s="16">
        <v>4.6324742313142098E-2</v>
      </c>
      <c r="E78" s="17"/>
      <c r="F78" s="15">
        <v>154.58750067949484</v>
      </c>
      <c r="G78" s="16">
        <f t="shared" si="1"/>
        <v>9.8393508422413678E-2</v>
      </c>
      <c r="H78" s="16">
        <v>4.4600016962816097E-2</v>
      </c>
      <c r="I78" s="17"/>
      <c r="J78" s="15">
        <v>153.92467489188752</v>
      </c>
      <c r="K78" s="16">
        <f t="shared" si="2"/>
        <v>9.9773898366330549E-2</v>
      </c>
      <c r="L78" s="16">
        <v>4.3719041378664461E-2</v>
      </c>
      <c r="M78" s="17"/>
    </row>
    <row r="79" spans="1:13" x14ac:dyDescent="0.25">
      <c r="A79" s="14">
        <v>26785</v>
      </c>
      <c r="B79" s="15">
        <v>156.18124768593503</v>
      </c>
      <c r="C79" s="16">
        <f t="shared" si="0"/>
        <v>9.7464266717531389E-2</v>
      </c>
      <c r="D79" s="16">
        <v>4.7082392054363736E-2</v>
      </c>
      <c r="E79" s="17"/>
      <c r="F79" s="15">
        <v>155.79556079891893</v>
      </c>
      <c r="G79" s="16">
        <f t="shared" si="1"/>
        <v>0.10151336040482373</v>
      </c>
      <c r="H79" s="16">
        <v>4.5347459368964678E-2</v>
      </c>
      <c r="I79" s="17"/>
      <c r="J79" s="15">
        <v>155.15060012580088</v>
      </c>
      <c r="K79" s="16">
        <f t="shared" si="2"/>
        <v>0.10292258121463682</v>
      </c>
      <c r="L79" s="16">
        <v>4.443554219152604E-2</v>
      </c>
      <c r="M79" s="17"/>
    </row>
    <row r="80" spans="1:13" x14ac:dyDescent="0.25">
      <c r="A80" s="14">
        <v>26816</v>
      </c>
      <c r="B80" s="15">
        <v>157.38136775271502</v>
      </c>
      <c r="C80" s="16">
        <f t="shared" ref="C80:C143" si="3">(B80/B68)-1</f>
        <v>9.8518772218767925E-2</v>
      </c>
      <c r="D80" s="16">
        <v>5.0047722860136548E-2</v>
      </c>
      <c r="E80" s="17"/>
      <c r="F80" s="15">
        <v>157.00111582781204</v>
      </c>
      <c r="G80" s="16">
        <f t="shared" ref="G80:G143" si="4">(F80/F68)-1</f>
        <v>0.10225199848280941</v>
      </c>
      <c r="H80" s="16">
        <v>4.7760433587279688E-2</v>
      </c>
      <c r="I80" s="17"/>
      <c r="J80" s="15">
        <v>156.3729649219465</v>
      </c>
      <c r="K80" s="16">
        <f t="shared" ref="K80:K143" si="5">(J80/J68)-1</f>
        <v>0.10362365451398636</v>
      </c>
      <c r="L80" s="16">
        <v>4.6749874871509396E-2</v>
      </c>
      <c r="M80" s="17"/>
    </row>
    <row r="81" spans="1:13" x14ac:dyDescent="0.25">
      <c r="A81" s="14">
        <v>26846</v>
      </c>
      <c r="B81" s="15">
        <v>158.36418241575313</v>
      </c>
      <c r="C81" s="16">
        <f t="shared" si="3"/>
        <v>9.5243925366503834E-2</v>
      </c>
      <c r="D81" s="16">
        <v>5.531907505678655E-2</v>
      </c>
      <c r="E81" s="17"/>
      <c r="F81" s="15">
        <v>158.11253779924556</v>
      </c>
      <c r="G81" s="16">
        <f t="shared" si="4"/>
        <v>9.8322671394480921E-2</v>
      </c>
      <c r="H81" s="16">
        <v>5.2783565435409942E-2</v>
      </c>
      <c r="I81" s="17"/>
      <c r="J81" s="15">
        <v>157.35107647956715</v>
      </c>
      <c r="K81" s="16">
        <f t="shared" si="5"/>
        <v>9.8228335844695369E-2</v>
      </c>
      <c r="L81" s="16">
        <v>5.1688101085229053E-2</v>
      </c>
      <c r="M81" s="17"/>
    </row>
    <row r="82" spans="1:13" x14ac:dyDescent="0.25">
      <c r="A82" s="14">
        <v>26877</v>
      </c>
      <c r="B82" s="15">
        <v>158.64992650069573</v>
      </c>
      <c r="C82" s="16">
        <f t="shared" si="3"/>
        <v>8.6545829190491919E-2</v>
      </c>
      <c r="D82" s="16">
        <v>6.0722318910539752E-2</v>
      </c>
      <c r="E82" s="17"/>
      <c r="F82" s="15">
        <v>158.37017217484967</v>
      </c>
      <c r="G82" s="16">
        <f t="shared" si="4"/>
        <v>8.8440542939695499E-2</v>
      </c>
      <c r="H82" s="16">
        <v>5.8076394039816702E-2</v>
      </c>
      <c r="I82" s="17"/>
      <c r="J82" s="15">
        <v>157.61279689591348</v>
      </c>
      <c r="K82" s="16">
        <f t="shared" si="5"/>
        <v>8.8104876375281638E-2</v>
      </c>
      <c r="L82" s="16">
        <v>5.6933416065403086E-2</v>
      </c>
      <c r="M82" s="17"/>
    </row>
    <row r="83" spans="1:13" x14ac:dyDescent="0.25">
      <c r="A83" s="14">
        <v>26908</v>
      </c>
      <c r="B83" s="15">
        <v>158.84736877611115</v>
      </c>
      <c r="C83" s="16">
        <f t="shared" si="3"/>
        <v>7.8292925945876224E-2</v>
      </c>
      <c r="D83" s="16">
        <v>5.8970381329958042E-2</v>
      </c>
      <c r="E83" s="17"/>
      <c r="F83" s="15">
        <v>158.70598000656631</v>
      </c>
      <c r="G83" s="16">
        <f t="shared" si="4"/>
        <v>8.1237124456050358E-2</v>
      </c>
      <c r="H83" s="16">
        <v>5.6586342716893133E-2</v>
      </c>
      <c r="I83" s="17"/>
      <c r="J83" s="15">
        <v>157.95359670179928</v>
      </c>
      <c r="K83" s="16">
        <f t="shared" si="5"/>
        <v>8.0722220896521701E-2</v>
      </c>
      <c r="L83" s="16">
        <v>5.533898548943833E-2</v>
      </c>
      <c r="M83" s="17"/>
    </row>
    <row r="84" spans="1:13" x14ac:dyDescent="0.25">
      <c r="A84" s="14">
        <v>26938</v>
      </c>
      <c r="B84" s="15">
        <v>160.02474755731933</v>
      </c>
      <c r="C84" s="16">
        <f t="shared" si="3"/>
        <v>7.6556833262214186E-2</v>
      </c>
      <c r="D84" s="16">
        <v>5.2618061636284762E-2</v>
      </c>
      <c r="E84" s="17"/>
      <c r="F84" s="15">
        <v>159.79208454119569</v>
      </c>
      <c r="G84" s="16">
        <f t="shared" si="4"/>
        <v>7.873407758908324E-2</v>
      </c>
      <c r="H84" s="16">
        <v>5.0654866679310781E-2</v>
      </c>
      <c r="I84" s="17"/>
      <c r="J84" s="15">
        <v>158.78039045877381</v>
      </c>
      <c r="K84" s="16">
        <f t="shared" si="5"/>
        <v>7.6778237594660848E-2</v>
      </c>
      <c r="L84" s="16">
        <v>4.9472131266074998E-2</v>
      </c>
      <c r="M84" s="17"/>
    </row>
    <row r="85" spans="1:13" x14ac:dyDescent="0.25">
      <c r="A85" s="14">
        <v>26969</v>
      </c>
      <c r="B85" s="15">
        <v>160.96073772106513</v>
      </c>
      <c r="C85" s="16">
        <f t="shared" si="3"/>
        <v>7.3880210126062718E-2</v>
      </c>
      <c r="D85" s="16">
        <v>5.4008254321560936E-2</v>
      </c>
      <c r="E85" s="17"/>
      <c r="F85" s="15">
        <v>160.42965407872418</v>
      </c>
      <c r="G85" s="16">
        <f t="shared" si="4"/>
        <v>7.4192126109856371E-2</v>
      </c>
      <c r="H85" s="16">
        <v>5.1489189481491983E-2</v>
      </c>
      <c r="I85" s="17"/>
      <c r="J85" s="15">
        <v>159.42711271313354</v>
      </c>
      <c r="K85" s="16">
        <f t="shared" si="5"/>
        <v>7.2147646018364986E-2</v>
      </c>
      <c r="L85" s="16">
        <v>5.0328328296734455E-2</v>
      </c>
      <c r="M85" s="17"/>
    </row>
    <row r="86" spans="1:13" x14ac:dyDescent="0.25">
      <c r="A86" s="14">
        <v>26999</v>
      </c>
      <c r="B86" s="15">
        <v>161.70082024350805</v>
      </c>
      <c r="C86" s="16">
        <f t="shared" si="3"/>
        <v>6.7891269693741929E-2</v>
      </c>
      <c r="D86" s="16">
        <v>5.2951300526333546E-2</v>
      </c>
      <c r="E86" s="17"/>
      <c r="F86" s="15">
        <v>161.44711168287512</v>
      </c>
      <c r="G86" s="16">
        <f t="shared" si="4"/>
        <v>6.9615928773296254E-2</v>
      </c>
      <c r="H86" s="16">
        <v>5.0788127130554181E-2</v>
      </c>
      <c r="I86" s="17"/>
      <c r="J86" s="15">
        <v>160.45938840279618</v>
      </c>
      <c r="K86" s="16">
        <f t="shared" si="5"/>
        <v>6.7492176658975334E-2</v>
      </c>
      <c r="L86" s="16">
        <v>4.9513969584532601E-2</v>
      </c>
      <c r="M86" s="17"/>
    </row>
    <row r="87" spans="1:13" x14ac:dyDescent="0.25">
      <c r="A87" s="14">
        <v>27030</v>
      </c>
      <c r="B87" s="15">
        <v>162.71925464499574</v>
      </c>
      <c r="C87" s="16">
        <f t="shared" si="3"/>
        <v>6.473815800643612E-2</v>
      </c>
      <c r="D87" s="16">
        <v>5.2903007273502126E-2</v>
      </c>
      <c r="E87" s="17"/>
      <c r="F87" s="15">
        <v>162.50437064186542</v>
      </c>
      <c r="G87" s="16">
        <f t="shared" si="4"/>
        <v>6.6893027036710517E-2</v>
      </c>
      <c r="H87" s="16">
        <v>5.0436383689927144E-2</v>
      </c>
      <c r="I87" s="17"/>
      <c r="J87" s="15">
        <v>161.25543972866052</v>
      </c>
      <c r="K87" s="16">
        <f t="shared" si="5"/>
        <v>6.2504841734688954E-2</v>
      </c>
      <c r="L87" s="16">
        <v>4.9138242391604664E-2</v>
      </c>
      <c r="M87" s="17"/>
    </row>
    <row r="88" spans="1:13" x14ac:dyDescent="0.25">
      <c r="A88" s="14">
        <v>27061</v>
      </c>
      <c r="B88" s="15">
        <v>163.48879552306212</v>
      </c>
      <c r="C88" s="16">
        <f t="shared" si="3"/>
        <v>6.3773668472129508E-2</v>
      </c>
      <c r="D88" s="16">
        <v>4.9586693443710562E-2</v>
      </c>
      <c r="E88" s="17"/>
      <c r="F88" s="15">
        <v>163.28022663507738</v>
      </c>
      <c r="G88" s="16">
        <f t="shared" si="4"/>
        <v>6.5854548306106375E-2</v>
      </c>
      <c r="H88" s="16">
        <v>4.744225926109525E-2</v>
      </c>
      <c r="I88" s="17"/>
      <c r="J88" s="15">
        <v>162.03974285583024</v>
      </c>
      <c r="K88" s="16">
        <f t="shared" si="5"/>
        <v>6.1443948012091631E-2</v>
      </c>
      <c r="L88" s="16">
        <v>4.6236413439860888E-2</v>
      </c>
      <c r="M88" s="17"/>
    </row>
    <row r="89" spans="1:13" x14ac:dyDescent="0.25">
      <c r="A89" s="14">
        <v>27089</v>
      </c>
      <c r="B89" s="15">
        <v>164.67717724871187</v>
      </c>
      <c r="C89" s="16">
        <f t="shared" si="3"/>
        <v>6.7956555866299784E-2</v>
      </c>
      <c r="D89" s="16">
        <v>5.3623144971426215E-2</v>
      </c>
      <c r="E89" s="17"/>
      <c r="F89" s="15">
        <v>164.24089400606354</v>
      </c>
      <c r="G89" s="16">
        <f t="shared" si="4"/>
        <v>6.8251841535931224E-2</v>
      </c>
      <c r="H89" s="16">
        <v>5.0975029217324497E-2</v>
      </c>
      <c r="I89" s="17"/>
      <c r="J89" s="15">
        <v>163.0115035239902</v>
      </c>
      <c r="K89" s="16">
        <f t="shared" si="5"/>
        <v>6.3869603007109976E-2</v>
      </c>
      <c r="L89" s="16">
        <v>4.9816999418177271E-2</v>
      </c>
      <c r="M89" s="17"/>
    </row>
    <row r="90" spans="1:13" x14ac:dyDescent="0.25">
      <c r="A90" s="14">
        <v>27120</v>
      </c>
      <c r="B90" s="15">
        <v>164.98511650695787</v>
      </c>
      <c r="C90" s="16">
        <f t="shared" si="3"/>
        <v>6.4178035045517223E-2</v>
      </c>
      <c r="D90" s="16">
        <v>5.9330862580931294E-2</v>
      </c>
      <c r="E90" s="17"/>
      <c r="F90" s="15">
        <v>164.74510975410936</v>
      </c>
      <c r="G90" s="16">
        <f t="shared" si="4"/>
        <v>6.5707829093337944E-2</v>
      </c>
      <c r="H90" s="16">
        <v>5.6954797531778914E-2</v>
      </c>
      <c r="I90" s="17"/>
      <c r="J90" s="15">
        <v>163.51044792547148</v>
      </c>
      <c r="K90" s="16">
        <f t="shared" si="5"/>
        <v>6.2275740002808222E-2</v>
      </c>
      <c r="L90" s="16">
        <v>5.5755246409275976E-2</v>
      </c>
      <c r="M90" s="17"/>
    </row>
    <row r="91" spans="1:13" x14ac:dyDescent="0.25">
      <c r="A91" s="14">
        <v>27150</v>
      </c>
      <c r="B91" s="15">
        <v>165.48174043440608</v>
      </c>
      <c r="C91" s="16">
        <f t="shared" si="3"/>
        <v>5.9549356188864699E-2</v>
      </c>
      <c r="D91" s="16">
        <v>6.2630566038019198E-2</v>
      </c>
      <c r="E91" s="17"/>
      <c r="F91" s="15">
        <v>165.16866496411924</v>
      </c>
      <c r="G91" s="16">
        <f t="shared" si="4"/>
        <v>6.0162844930465864E-2</v>
      </c>
      <c r="H91" s="16">
        <v>6.0673156314623909E-2</v>
      </c>
      <c r="I91" s="17"/>
      <c r="J91" s="15">
        <v>163.94032959329149</v>
      </c>
      <c r="K91" s="16">
        <f t="shared" si="5"/>
        <v>5.6652887326015033E-2</v>
      </c>
      <c r="L91" s="16">
        <v>5.9353017247015652E-2</v>
      </c>
      <c r="M91" s="17"/>
    </row>
    <row r="92" spans="1:13" x14ac:dyDescent="0.25">
      <c r="A92" s="14">
        <v>27181</v>
      </c>
      <c r="B92" s="15">
        <v>166.24895737415363</v>
      </c>
      <c r="C92" s="16">
        <f t="shared" si="3"/>
        <v>5.6344596238175892E-2</v>
      </c>
      <c r="D92" s="16">
        <v>6.2933001503591185E-2</v>
      </c>
      <c r="E92" s="17"/>
      <c r="F92" s="15">
        <v>165.93458581829896</v>
      </c>
      <c r="G92" s="16">
        <f t="shared" si="4"/>
        <v>5.690067833839163E-2</v>
      </c>
      <c r="H92" s="16">
        <v>6.1338095724940568E-2</v>
      </c>
      <c r="I92" s="17"/>
      <c r="J92" s="15">
        <v>164.71864167813388</v>
      </c>
      <c r="K92" s="16">
        <f t="shared" si="5"/>
        <v>5.3370330097361141E-2</v>
      </c>
      <c r="L92" s="16">
        <v>6.009896811245883E-2</v>
      </c>
      <c r="M92" s="17"/>
    </row>
    <row r="93" spans="1:13" x14ac:dyDescent="0.25">
      <c r="A93" s="14">
        <v>27211</v>
      </c>
      <c r="B93" s="15">
        <v>167.36755055860399</v>
      </c>
      <c r="C93" s="16">
        <f t="shared" si="3"/>
        <v>5.6852300851807147E-2</v>
      </c>
      <c r="D93" s="16">
        <v>6.5628030835125195E-2</v>
      </c>
      <c r="E93" s="17"/>
      <c r="F93" s="15">
        <v>166.94496455270192</v>
      </c>
      <c r="G93" s="16">
        <f t="shared" si="4"/>
        <v>5.5861646877560345E-2</v>
      </c>
      <c r="H93" s="16">
        <v>6.4642232927929241E-2</v>
      </c>
      <c r="I93" s="17"/>
      <c r="J93" s="15">
        <v>165.32238611106669</v>
      </c>
      <c r="K93" s="16">
        <f t="shared" si="5"/>
        <v>5.065939051605195E-2</v>
      </c>
      <c r="L93" s="16">
        <v>6.3458690001912871E-2</v>
      </c>
      <c r="M93" s="17"/>
    </row>
    <row r="94" spans="1:13" x14ac:dyDescent="0.25">
      <c r="A94" s="14">
        <v>27242</v>
      </c>
      <c r="B94" s="15">
        <v>168.19254667584673</v>
      </c>
      <c r="C94" s="16">
        <f t="shared" si="3"/>
        <v>6.0148910154768753E-2</v>
      </c>
      <c r="D94" s="16">
        <v>6.8108158443597591E-2</v>
      </c>
      <c r="E94" s="17"/>
      <c r="F94" s="15">
        <v>167.59530580289382</v>
      </c>
      <c r="G94" s="16">
        <f t="shared" si="4"/>
        <v>5.8250448940972754E-2</v>
      </c>
      <c r="H94" s="16">
        <v>6.5937355139728329E-2</v>
      </c>
      <c r="I94" s="17"/>
      <c r="J94" s="15">
        <v>165.98625135764553</v>
      </c>
      <c r="K94" s="16">
        <f t="shared" si="5"/>
        <v>5.3126742413319494E-2</v>
      </c>
      <c r="L94" s="16">
        <v>6.4668994646798234E-2</v>
      </c>
      <c r="M94" s="17"/>
    </row>
    <row r="95" spans="1:13" x14ac:dyDescent="0.25">
      <c r="A95" s="14">
        <v>27273</v>
      </c>
      <c r="B95" s="15">
        <v>168.74334558923749</v>
      </c>
      <c r="C95" s="16">
        <f t="shared" si="3"/>
        <v>6.2298651147783879E-2</v>
      </c>
      <c r="D95" s="16">
        <v>6.5328203747349059E-2</v>
      </c>
      <c r="E95" s="17"/>
      <c r="F95" s="15">
        <v>168.10741295069971</v>
      </c>
      <c r="G95" s="16">
        <f t="shared" si="4"/>
        <v>5.9238051040952699E-2</v>
      </c>
      <c r="H95" s="16">
        <v>6.3782924352204076E-2</v>
      </c>
      <c r="I95" s="17"/>
      <c r="J95" s="15">
        <v>166.5071917897009</v>
      </c>
      <c r="K95" s="16">
        <f t="shared" si="5"/>
        <v>5.4152581938668787E-2</v>
      </c>
      <c r="L95" s="16">
        <v>6.228264109852108E-2</v>
      </c>
      <c r="M95" s="17"/>
    </row>
    <row r="96" spans="1:13" x14ac:dyDescent="0.25">
      <c r="A96" s="14">
        <v>27303</v>
      </c>
      <c r="B96" s="15">
        <v>169.4521407506424</v>
      </c>
      <c r="C96" s="16">
        <f t="shared" si="3"/>
        <v>5.8912095392909647E-2</v>
      </c>
      <c r="D96" s="16">
        <v>5.7699143933230203E-2</v>
      </c>
      <c r="E96" s="17"/>
      <c r="F96" s="15">
        <v>168.7774438650838</v>
      </c>
      <c r="G96" s="16">
        <f t="shared" si="4"/>
        <v>5.6231567099755742E-2</v>
      </c>
      <c r="H96" s="16">
        <v>5.5983720802079445E-2</v>
      </c>
      <c r="I96" s="17"/>
      <c r="J96" s="15">
        <v>167.18734362805537</v>
      </c>
      <c r="K96" s="16">
        <f t="shared" si="5"/>
        <v>5.2947049349046482E-2</v>
      </c>
      <c r="L96" s="16">
        <v>5.440772249531995E-2</v>
      </c>
      <c r="M96" s="17"/>
    </row>
    <row r="97" spans="1:13" x14ac:dyDescent="0.25">
      <c r="A97" s="14">
        <v>27334</v>
      </c>
      <c r="B97" s="15">
        <v>170.28566863389219</v>
      </c>
      <c r="C97" s="16">
        <f t="shared" si="3"/>
        <v>5.7932953370197549E-2</v>
      </c>
      <c r="D97" s="16">
        <v>5.4903171222226106E-2</v>
      </c>
      <c r="E97" s="17"/>
      <c r="F97" s="15">
        <v>169.56337657353916</v>
      </c>
      <c r="G97" s="16">
        <f t="shared" si="4"/>
        <v>5.6932881562737681E-2</v>
      </c>
      <c r="H97" s="16">
        <v>5.2883526878993496E-2</v>
      </c>
      <c r="I97" s="17"/>
      <c r="J97" s="15">
        <v>167.9816640012456</v>
      </c>
      <c r="K97" s="16">
        <f t="shared" si="5"/>
        <v>5.36580707166463E-2</v>
      </c>
      <c r="L97" s="16">
        <v>5.1414191404873376E-2</v>
      </c>
      <c r="M97" s="17"/>
    </row>
    <row r="98" spans="1:13" x14ac:dyDescent="0.25">
      <c r="A98" s="14">
        <v>27364</v>
      </c>
      <c r="B98" s="15">
        <v>171.11743080189217</v>
      </c>
      <c r="C98" s="16">
        <f t="shared" si="3"/>
        <v>5.8234772985093608E-2</v>
      </c>
      <c r="D98" s="16">
        <v>5.4450137670106286E-2</v>
      </c>
      <c r="E98" s="17"/>
      <c r="F98" s="15">
        <v>170.23933913566069</v>
      </c>
      <c r="G98" s="16">
        <f t="shared" si="4"/>
        <v>5.4458871150670163E-2</v>
      </c>
      <c r="H98" s="16">
        <v>5.2687040541366775E-2</v>
      </c>
      <c r="I98" s="17"/>
      <c r="J98" s="15">
        <v>168.66488784075429</v>
      </c>
      <c r="K98" s="16">
        <f t="shared" si="5"/>
        <v>5.1137546513390086E-2</v>
      </c>
      <c r="L98" s="16">
        <v>5.121585325686067E-2</v>
      </c>
      <c r="M98" s="17"/>
    </row>
    <row r="99" spans="1:13" x14ac:dyDescent="0.25">
      <c r="A99" s="14">
        <v>27395</v>
      </c>
      <c r="B99" s="15">
        <v>171.49711998331932</v>
      </c>
      <c r="C99" s="16">
        <f t="shared" si="3"/>
        <v>5.3944847261464091E-2</v>
      </c>
      <c r="D99" s="16">
        <v>4.8081882900009053E-2</v>
      </c>
      <c r="E99" s="17"/>
      <c r="F99" s="15">
        <v>170.48726806980301</v>
      </c>
      <c r="G99" s="16">
        <f t="shared" si="4"/>
        <v>4.9124201376285814E-2</v>
      </c>
      <c r="H99" s="16">
        <v>4.6563901722681267E-2</v>
      </c>
      <c r="I99" s="17"/>
      <c r="J99" s="15">
        <v>168.79211611581701</v>
      </c>
      <c r="K99" s="16">
        <f t="shared" si="5"/>
        <v>4.6737501691962891E-2</v>
      </c>
      <c r="L99" s="16">
        <v>4.5305237526007278E-2</v>
      </c>
      <c r="M99" s="17"/>
    </row>
    <row r="100" spans="1:13" x14ac:dyDescent="0.25">
      <c r="A100" s="14">
        <v>27426</v>
      </c>
      <c r="B100" s="15">
        <v>172.93919008056173</v>
      </c>
      <c r="C100" s="16">
        <f t="shared" si="3"/>
        <v>5.7804539615477823E-2</v>
      </c>
      <c r="D100" s="16">
        <v>4.3377119386935024E-2</v>
      </c>
      <c r="E100" s="17"/>
      <c r="F100" s="15">
        <v>171.80546512812597</v>
      </c>
      <c r="G100" s="16">
        <f t="shared" si="4"/>
        <v>5.2212314183652131E-2</v>
      </c>
      <c r="H100" s="16">
        <v>4.2153027506583209E-2</v>
      </c>
      <c r="I100" s="17"/>
      <c r="J100" s="15">
        <v>170.12730098867266</v>
      </c>
      <c r="K100" s="16">
        <f t="shared" si="5"/>
        <v>4.9910953882703168E-2</v>
      </c>
      <c r="L100" s="16">
        <v>4.121014614441678E-2</v>
      </c>
      <c r="M100" s="17"/>
    </row>
    <row r="101" spans="1:13" x14ac:dyDescent="0.25">
      <c r="A101" s="14">
        <v>27454</v>
      </c>
      <c r="B101" s="15">
        <v>174.33923797834515</v>
      </c>
      <c r="C101" s="16">
        <f t="shared" si="3"/>
        <v>5.8672737115481821E-2</v>
      </c>
      <c r="D101" s="16">
        <v>4.2956613501812659E-2</v>
      </c>
      <c r="E101" s="17"/>
      <c r="F101" s="15">
        <v>173.19373796752402</v>
      </c>
      <c r="G101" s="16">
        <f t="shared" si="4"/>
        <v>5.4510443429088618E-2</v>
      </c>
      <c r="H101" s="16">
        <v>4.1700262484370761E-2</v>
      </c>
      <c r="I101" s="17"/>
      <c r="J101" s="15">
        <v>171.53349791559683</v>
      </c>
      <c r="K101" s="16">
        <f t="shared" si="5"/>
        <v>5.2278484692047877E-2</v>
      </c>
      <c r="L101" s="16">
        <v>4.085646277359601E-2</v>
      </c>
      <c r="M101" s="17"/>
    </row>
    <row r="102" spans="1:13" x14ac:dyDescent="0.25">
      <c r="A102" s="14">
        <v>27485</v>
      </c>
      <c r="B102" s="15">
        <v>175.75387176026328</v>
      </c>
      <c r="C102" s="16">
        <f t="shared" si="3"/>
        <v>6.5271070999008973E-2</v>
      </c>
      <c r="D102" s="16">
        <v>4.4685554927631835E-2</v>
      </c>
      <c r="E102" s="17"/>
      <c r="F102" s="15">
        <v>174.19820807294346</v>
      </c>
      <c r="G102" s="16">
        <f t="shared" si="4"/>
        <v>5.7380145200930821E-2</v>
      </c>
      <c r="H102" s="16">
        <v>4.3445932308999319E-2</v>
      </c>
      <c r="I102" s="17"/>
      <c r="J102" s="15">
        <v>172.71847102694065</v>
      </c>
      <c r="K102" s="16">
        <f t="shared" si="5"/>
        <v>5.6314585509949833E-2</v>
      </c>
      <c r="L102" s="16">
        <v>4.2735118971609636E-2</v>
      </c>
      <c r="M102" s="17"/>
    </row>
    <row r="103" spans="1:13" x14ac:dyDescent="0.25">
      <c r="A103" s="14">
        <v>27515</v>
      </c>
      <c r="B103" s="15">
        <v>178.05154029842583</v>
      </c>
      <c r="C103" s="16">
        <f t="shared" si="3"/>
        <v>7.5958832865926862E-2</v>
      </c>
      <c r="D103" s="16">
        <v>4.2557872192442565E-2</v>
      </c>
      <c r="E103" s="17"/>
      <c r="F103" s="15">
        <v>176.07949559753672</v>
      </c>
      <c r="G103" s="16">
        <f t="shared" si="4"/>
        <v>6.6058720252947012E-2</v>
      </c>
      <c r="H103" s="16">
        <v>4.1463131254170317E-2</v>
      </c>
      <c r="I103" s="17"/>
      <c r="J103" s="15">
        <v>174.62736747672201</v>
      </c>
      <c r="K103" s="16">
        <f t="shared" si="5"/>
        <v>6.518858361419233E-2</v>
      </c>
      <c r="L103" s="16">
        <v>4.076853120938935E-2</v>
      </c>
      <c r="M103" s="17"/>
    </row>
    <row r="104" spans="1:13" x14ac:dyDescent="0.25">
      <c r="A104" s="14">
        <v>27546</v>
      </c>
      <c r="B104" s="15">
        <v>180.30544810377961</v>
      </c>
      <c r="C104" s="16">
        <f t="shared" si="3"/>
        <v>8.4550850433251057E-2</v>
      </c>
      <c r="D104" s="16">
        <v>4.2405699092019911E-2</v>
      </c>
      <c r="E104" s="17"/>
      <c r="F104" s="15">
        <v>178.44413146013653</v>
      </c>
      <c r="G104" s="16">
        <f t="shared" si="4"/>
        <v>7.5388416345798737E-2</v>
      </c>
      <c r="H104" s="16">
        <v>4.1183796288624383E-2</v>
      </c>
      <c r="I104" s="17"/>
      <c r="J104" s="15">
        <v>177.02786417304944</v>
      </c>
      <c r="K104" s="16">
        <f t="shared" si="5"/>
        <v>7.4728776108828221E-2</v>
      </c>
      <c r="L104" s="16">
        <v>4.0580805936608788E-2</v>
      </c>
      <c r="M104" s="17"/>
    </row>
    <row r="105" spans="1:13" x14ac:dyDescent="0.25">
      <c r="A105" s="14">
        <v>27576</v>
      </c>
      <c r="B105" s="15">
        <v>182.13857960756732</v>
      </c>
      <c r="C105" s="16">
        <f t="shared" si="3"/>
        <v>8.8255035098880885E-2</v>
      </c>
      <c r="D105" s="16">
        <v>4.6529664547964138E-2</v>
      </c>
      <c r="E105" s="17"/>
      <c r="F105" s="15">
        <v>180.00920501362859</v>
      </c>
      <c r="G105" s="16">
        <f t="shared" si="4"/>
        <v>7.8254773936607736E-2</v>
      </c>
      <c r="H105" s="16">
        <v>4.4856367904943344E-2</v>
      </c>
      <c r="I105" s="17"/>
      <c r="J105" s="15">
        <v>178.66471612236685</v>
      </c>
      <c r="K105" s="16">
        <f t="shared" si="5"/>
        <v>8.0704920399204294E-2</v>
      </c>
      <c r="L105" s="16">
        <v>4.421571662136449E-2</v>
      </c>
      <c r="M105" s="17"/>
    </row>
    <row r="106" spans="1:13" x14ac:dyDescent="0.25">
      <c r="A106" s="14">
        <v>27607</v>
      </c>
      <c r="B106" s="15">
        <v>183.24629955886633</v>
      </c>
      <c r="C106" s="16">
        <f t="shared" si="3"/>
        <v>8.9503091430277903E-2</v>
      </c>
      <c r="D106" s="16">
        <v>4.903002318643148E-2</v>
      </c>
      <c r="E106" s="17"/>
      <c r="F106" s="15">
        <v>180.85617671955598</v>
      </c>
      <c r="G106" s="16">
        <f t="shared" si="4"/>
        <v>7.9124357649122068E-2</v>
      </c>
      <c r="H106" s="16">
        <v>4.7251683776121878E-2</v>
      </c>
      <c r="I106" s="17"/>
      <c r="J106" s="15">
        <v>179.52599647712898</v>
      </c>
      <c r="K106" s="16">
        <f t="shared" si="5"/>
        <v>8.1571485642565555E-2</v>
      </c>
      <c r="L106" s="16">
        <v>4.6560654701629713E-2</v>
      </c>
      <c r="M106" s="17"/>
    </row>
    <row r="107" spans="1:13" x14ac:dyDescent="0.25">
      <c r="A107" s="14">
        <v>27638</v>
      </c>
      <c r="B107" s="15">
        <v>184.93227064025834</v>
      </c>
      <c r="C107" s="16">
        <f t="shared" si="3"/>
        <v>9.5938153854248309E-2</v>
      </c>
      <c r="D107" s="16">
        <v>5.012379536009802E-2</v>
      </c>
      <c r="E107" s="17"/>
      <c r="F107" s="15">
        <v>182.23725084841979</v>
      </c>
      <c r="G107" s="16">
        <f t="shared" si="4"/>
        <v>8.4052437960388415E-2</v>
      </c>
      <c r="H107" s="16">
        <v>4.8459528608239072E-2</v>
      </c>
      <c r="I107" s="17"/>
      <c r="J107" s="15">
        <v>180.93061824226888</v>
      </c>
      <c r="K107" s="16">
        <f t="shared" si="5"/>
        <v>8.6623444294134933E-2</v>
      </c>
      <c r="L107" s="16">
        <v>4.7767251716136966E-2</v>
      </c>
      <c r="M107" s="17"/>
    </row>
    <row r="108" spans="1:13" x14ac:dyDescent="0.25">
      <c r="A108" s="14">
        <v>27668</v>
      </c>
      <c r="B108" s="15">
        <v>185.79881719259276</v>
      </c>
      <c r="C108" s="16">
        <f t="shared" si="3"/>
        <v>9.6467807190499633E-2</v>
      </c>
      <c r="D108" s="16">
        <v>4.7312000776018034E-2</v>
      </c>
      <c r="E108" s="17"/>
      <c r="F108" s="15">
        <v>182.78393230010747</v>
      </c>
      <c r="G108" s="16">
        <f t="shared" si="4"/>
        <v>8.2987916597552447E-2</v>
      </c>
      <c r="H108" s="16">
        <v>4.5827982150425883E-2</v>
      </c>
      <c r="I108" s="17"/>
      <c r="J108" s="15">
        <v>181.5347320650535</v>
      </c>
      <c r="K108" s="16">
        <f t="shared" si="5"/>
        <v>8.5816235401867669E-2</v>
      </c>
      <c r="L108" s="16">
        <v>4.509019822945582E-2</v>
      </c>
      <c r="M108" s="17"/>
    </row>
    <row r="109" spans="1:13" x14ac:dyDescent="0.25">
      <c r="A109" s="14">
        <v>27699</v>
      </c>
      <c r="B109" s="15">
        <v>187.13935043294867</v>
      </c>
      <c r="C109" s="16">
        <f t="shared" si="3"/>
        <v>9.8972990118688653E-2</v>
      </c>
      <c r="D109" s="16">
        <v>4.5068932877867722E-2</v>
      </c>
      <c r="E109" s="17"/>
      <c r="F109" s="15">
        <v>183.88852455591044</v>
      </c>
      <c r="G109" s="16">
        <f t="shared" si="4"/>
        <v>8.4482559098830512E-2</v>
      </c>
      <c r="H109" s="16">
        <v>4.3874750372292153E-2</v>
      </c>
      <c r="I109" s="17"/>
      <c r="J109" s="15">
        <v>182.65679930580279</v>
      </c>
      <c r="K109" s="16">
        <f t="shared" si="5"/>
        <v>8.7361530746881799E-2</v>
      </c>
      <c r="L109" s="16">
        <v>4.3307555336397636E-2</v>
      </c>
      <c r="M109" s="17"/>
    </row>
    <row r="110" spans="1:13" x14ac:dyDescent="0.25">
      <c r="A110" s="14">
        <v>27729</v>
      </c>
      <c r="B110" s="15">
        <v>187.98196347437334</v>
      </c>
      <c r="C110" s="16">
        <f t="shared" si="3"/>
        <v>9.8555317207899007E-2</v>
      </c>
      <c r="D110" s="16">
        <v>4.4112342604284684E-2</v>
      </c>
      <c r="E110" s="17"/>
      <c r="F110" s="15">
        <v>184.52001870843236</v>
      </c>
      <c r="G110" s="16">
        <f t="shared" si="4"/>
        <v>8.3885896440138552E-2</v>
      </c>
      <c r="H110" s="16">
        <v>4.2833055229334463E-2</v>
      </c>
      <c r="I110" s="17"/>
      <c r="J110" s="15">
        <v>183.2984889654179</v>
      </c>
      <c r="K110" s="16">
        <f t="shared" si="5"/>
        <v>8.6761395996539648E-2</v>
      </c>
      <c r="L110" s="16">
        <v>4.2198426196754346E-2</v>
      </c>
      <c r="M110" s="17"/>
    </row>
    <row r="111" spans="1:13" x14ac:dyDescent="0.25">
      <c r="A111" s="14">
        <v>27760</v>
      </c>
      <c r="B111" s="15">
        <v>190.02526002857985</v>
      </c>
      <c r="C111" s="16">
        <f t="shared" si="3"/>
        <v>0.10803761629969455</v>
      </c>
      <c r="D111" s="16">
        <v>3.9777925973362167E-2</v>
      </c>
      <c r="E111" s="17"/>
      <c r="F111" s="15">
        <v>186.44296153430963</v>
      </c>
      <c r="G111" s="16">
        <f t="shared" si="4"/>
        <v>9.3588768505421971E-2</v>
      </c>
      <c r="H111" s="16">
        <v>3.8665685986684205E-2</v>
      </c>
      <c r="I111" s="17"/>
      <c r="J111" s="15">
        <v>185.1099227784664</v>
      </c>
      <c r="K111" s="16">
        <f t="shared" si="5"/>
        <v>9.6673985954728536E-2</v>
      </c>
      <c r="L111" s="16">
        <v>3.8137266942670368E-2</v>
      </c>
      <c r="M111" s="17"/>
    </row>
    <row r="112" spans="1:13" x14ac:dyDescent="0.25">
      <c r="A112" s="14">
        <v>27791</v>
      </c>
      <c r="B112" s="15">
        <v>192.32951257684761</v>
      </c>
      <c r="C112" s="16">
        <f t="shared" si="3"/>
        <v>0.11212220022108998</v>
      </c>
      <c r="D112" s="16">
        <v>4.0130588703278798E-2</v>
      </c>
      <c r="E112" s="17"/>
      <c r="F112" s="15">
        <v>188.6434077028222</v>
      </c>
      <c r="G112" s="16">
        <f t="shared" si="4"/>
        <v>9.800586123461863E-2</v>
      </c>
      <c r="H112" s="16">
        <v>3.9045984893615854E-2</v>
      </c>
      <c r="I112" s="17"/>
      <c r="J112" s="15">
        <v>187.34740143785356</v>
      </c>
      <c r="K112" s="16">
        <f t="shared" si="5"/>
        <v>0.10121891283238216</v>
      </c>
      <c r="L112" s="16">
        <v>3.8575907645901283E-2</v>
      </c>
      <c r="M112" s="17"/>
    </row>
    <row r="113" spans="1:13" x14ac:dyDescent="0.25">
      <c r="A113" s="14">
        <v>27820</v>
      </c>
      <c r="B113" s="15">
        <v>193.87607746731643</v>
      </c>
      <c r="C113" s="16">
        <f t="shared" si="3"/>
        <v>0.11206220536192757</v>
      </c>
      <c r="D113" s="16">
        <v>4.0996180283947296E-2</v>
      </c>
      <c r="E113" s="17"/>
      <c r="F113" s="15">
        <v>190.26876672648476</v>
      </c>
      <c r="G113" s="16">
        <f t="shared" si="4"/>
        <v>9.8589180875364724E-2</v>
      </c>
      <c r="H113" s="16">
        <v>3.987800071241436E-2</v>
      </c>
      <c r="I113" s="17"/>
      <c r="J113" s="15">
        <v>189.00073799932437</v>
      </c>
      <c r="K113" s="16">
        <f t="shared" si="5"/>
        <v>0.10182990667118741</v>
      </c>
      <c r="L113" s="16">
        <v>3.9385414148303738E-2</v>
      </c>
      <c r="M113" s="17"/>
    </row>
    <row r="114" spans="1:13" x14ac:dyDescent="0.25">
      <c r="A114" s="14">
        <v>27851</v>
      </c>
      <c r="B114" s="15">
        <v>195.77736878537206</v>
      </c>
      <c r="C114" s="16">
        <f t="shared" si="3"/>
        <v>0.11392919441582361</v>
      </c>
      <c r="D114" s="16">
        <v>3.9626005064653247E-2</v>
      </c>
      <c r="E114" s="17"/>
      <c r="F114" s="15">
        <v>192.14092127414668</v>
      </c>
      <c r="G114" s="16">
        <f t="shared" si="4"/>
        <v>0.10300170937286524</v>
      </c>
      <c r="H114" s="16">
        <v>3.8514018408426345E-2</v>
      </c>
      <c r="I114" s="17"/>
      <c r="J114" s="15">
        <v>190.84076682548195</v>
      </c>
      <c r="K114" s="16">
        <f t="shared" si="5"/>
        <v>0.10492390125266104</v>
      </c>
      <c r="L114" s="16">
        <v>3.8001464465138496E-2</v>
      </c>
      <c r="M114" s="17"/>
    </row>
    <row r="115" spans="1:13" x14ac:dyDescent="0.25">
      <c r="A115" s="14">
        <v>27881</v>
      </c>
      <c r="B115" s="15">
        <v>197.48208620591518</v>
      </c>
      <c r="C115" s="16">
        <f t="shared" si="3"/>
        <v>0.10912877178665514</v>
      </c>
      <c r="D115" s="16">
        <v>4.2276689742249435E-2</v>
      </c>
      <c r="E115" s="17"/>
      <c r="F115" s="15">
        <v>193.76540238897172</v>
      </c>
      <c r="G115" s="16">
        <f t="shared" si="4"/>
        <v>0.10044273884029931</v>
      </c>
      <c r="H115" s="16">
        <v>4.1071909459590807E-2</v>
      </c>
      <c r="I115" s="17"/>
      <c r="J115" s="15">
        <v>192.49145117675795</v>
      </c>
      <c r="K115" s="16">
        <f t="shared" si="5"/>
        <v>0.10229830500317894</v>
      </c>
      <c r="L115" s="16">
        <v>4.0567891019973053E-2</v>
      </c>
      <c r="M115" s="17"/>
    </row>
    <row r="116" spans="1:13" x14ac:dyDescent="0.25">
      <c r="A116" s="14">
        <v>27912</v>
      </c>
      <c r="B116" s="15">
        <v>198.24309439530336</v>
      </c>
      <c r="C116" s="16">
        <f t="shared" si="3"/>
        <v>9.9484771426314733E-2</v>
      </c>
      <c r="D116" s="16">
        <v>4.3506803352165162E-2</v>
      </c>
      <c r="E116" s="17"/>
      <c r="F116" s="15">
        <v>194.38956615093178</v>
      </c>
      <c r="G116" s="16">
        <f t="shared" si="4"/>
        <v>8.9358134449814441E-2</v>
      </c>
      <c r="H116" s="16">
        <v>4.2186958492875473E-2</v>
      </c>
      <c r="I116" s="17"/>
      <c r="J116" s="15">
        <v>193.12526368424872</v>
      </c>
      <c r="K116" s="16">
        <f t="shared" si="5"/>
        <v>9.0931445094223351E-2</v>
      </c>
      <c r="L116" s="16">
        <v>4.1572589154856579E-2</v>
      </c>
      <c r="M116" s="17"/>
    </row>
    <row r="117" spans="1:13" x14ac:dyDescent="0.25">
      <c r="A117" s="14">
        <v>27942</v>
      </c>
      <c r="B117" s="15">
        <v>199.2258303299038</v>
      </c>
      <c r="C117" s="16">
        <f t="shared" si="3"/>
        <v>9.3814560095683008E-2</v>
      </c>
      <c r="D117" s="16">
        <v>4.1787744864066612E-2</v>
      </c>
      <c r="E117" s="17"/>
      <c r="F117" s="15">
        <v>195.44748350217895</v>
      </c>
      <c r="G117" s="16">
        <f t="shared" si="4"/>
        <v>8.5763827951917948E-2</v>
      </c>
      <c r="H117" s="16">
        <v>4.048898563061698E-2</v>
      </c>
      <c r="I117" s="17"/>
      <c r="J117" s="15">
        <v>194.21382327100548</v>
      </c>
      <c r="K117" s="16">
        <f t="shared" si="5"/>
        <v>8.7029534908219297E-2</v>
      </c>
      <c r="L117" s="16">
        <v>3.9940101856848126E-2</v>
      </c>
      <c r="M117" s="17"/>
    </row>
    <row r="118" spans="1:13" x14ac:dyDescent="0.25">
      <c r="A118" s="14">
        <v>27973</v>
      </c>
      <c r="B118" s="15">
        <v>201.10732621613039</v>
      </c>
      <c r="C118" s="16">
        <f t="shared" si="3"/>
        <v>9.7470053694188596E-2</v>
      </c>
      <c r="D118" s="16">
        <v>4.1028688759975986E-2</v>
      </c>
      <c r="E118" s="17"/>
      <c r="F118" s="15">
        <v>197.50494400356504</v>
      </c>
      <c r="G118" s="16">
        <f t="shared" si="4"/>
        <v>9.2055287167910338E-2</v>
      </c>
      <c r="H118" s="16">
        <v>3.9772259079390353E-2</v>
      </c>
      <c r="I118" s="17"/>
      <c r="J118" s="15">
        <v>196.30051422913334</v>
      </c>
      <c r="K118" s="16">
        <f t="shared" si="5"/>
        <v>9.3437820043747122E-2</v>
      </c>
      <c r="L118" s="16">
        <v>3.924640802499231E-2</v>
      </c>
      <c r="M118" s="17"/>
    </row>
    <row r="119" spans="1:13" x14ac:dyDescent="0.25">
      <c r="A119" s="14">
        <v>28004</v>
      </c>
      <c r="B119" s="15">
        <v>201.91287044430203</v>
      </c>
      <c r="C119" s="16">
        <f t="shared" si="3"/>
        <v>9.1820641931528613E-2</v>
      </c>
      <c r="D119" s="16">
        <v>4.0527298668669456E-2</v>
      </c>
      <c r="E119" s="17"/>
      <c r="F119" s="15">
        <v>198.4072532031131</v>
      </c>
      <c r="G119" s="16">
        <f t="shared" si="4"/>
        <v>8.87304998259828E-2</v>
      </c>
      <c r="H119" s="16">
        <v>3.9293858705357329E-2</v>
      </c>
      <c r="I119" s="17"/>
      <c r="J119" s="15">
        <v>197.21517396859937</v>
      </c>
      <c r="K119" s="16">
        <f t="shared" si="5"/>
        <v>9.0004422051580102E-2</v>
      </c>
      <c r="L119" s="16">
        <v>3.876406486954518E-2</v>
      </c>
      <c r="M119" s="17"/>
    </row>
    <row r="120" spans="1:13" x14ac:dyDescent="0.25">
      <c r="A120" s="14">
        <v>28034</v>
      </c>
      <c r="B120" s="15">
        <v>203.86668686131142</v>
      </c>
      <c r="C120" s="16">
        <f t="shared" si="3"/>
        <v>9.7244266361449005E-2</v>
      </c>
      <c r="D120" s="16">
        <v>3.9271457119820892E-2</v>
      </c>
      <c r="E120" s="17"/>
      <c r="F120" s="15">
        <v>200.46518353821398</v>
      </c>
      <c r="G120" s="16">
        <f t="shared" si="4"/>
        <v>9.673307175094692E-2</v>
      </c>
      <c r="H120" s="16">
        <v>3.8092558455560047E-2</v>
      </c>
      <c r="I120" s="17"/>
      <c r="J120" s="15">
        <v>199.12993515700532</v>
      </c>
      <c r="K120" s="16">
        <f t="shared" si="5"/>
        <v>9.6924720089632821E-2</v>
      </c>
      <c r="L120" s="16">
        <v>3.7592161831570325E-2</v>
      </c>
      <c r="M120" s="17"/>
    </row>
    <row r="121" spans="1:13" x14ac:dyDescent="0.25">
      <c r="A121" s="14">
        <v>28065</v>
      </c>
      <c r="B121" s="15">
        <v>205.48864806230347</v>
      </c>
      <c r="C121" s="16">
        <f t="shared" si="3"/>
        <v>9.8051519292460476E-2</v>
      </c>
      <c r="D121" s="16">
        <v>3.8623694597780069E-2</v>
      </c>
      <c r="E121" s="17"/>
      <c r="F121" s="15">
        <v>202.22953793130733</v>
      </c>
      <c r="G121" s="16">
        <f t="shared" si="4"/>
        <v>9.9739847386835612E-2</v>
      </c>
      <c r="H121" s="16">
        <v>3.7584462698813319E-2</v>
      </c>
      <c r="I121" s="17"/>
      <c r="J121" s="15">
        <v>200.91991244625598</v>
      </c>
      <c r="K121" s="16">
        <f t="shared" si="5"/>
        <v>9.9985947470136116E-2</v>
      </c>
      <c r="L121" s="16">
        <v>3.7131972916823242E-2</v>
      </c>
      <c r="M121" s="17"/>
    </row>
    <row r="122" spans="1:13" x14ac:dyDescent="0.25">
      <c r="A122" s="14">
        <v>28095</v>
      </c>
      <c r="B122" s="15">
        <v>207.46127587609814</v>
      </c>
      <c r="C122" s="16">
        <f t="shared" si="3"/>
        <v>0.10362330535174102</v>
      </c>
      <c r="D122" s="16">
        <v>3.6480347437918052E-2</v>
      </c>
      <c r="E122" s="17"/>
      <c r="F122" s="15">
        <v>204.42440017640715</v>
      </c>
      <c r="G122" s="16">
        <f t="shared" si="4"/>
        <v>0.1078711220999089</v>
      </c>
      <c r="H122" s="16">
        <v>3.5674152058193805E-2</v>
      </c>
      <c r="I122" s="17"/>
      <c r="J122" s="15">
        <v>203.14901147607523</v>
      </c>
      <c r="K122" s="16">
        <f t="shared" si="5"/>
        <v>0.10829616011947829</v>
      </c>
      <c r="L122" s="16">
        <v>3.5292452063699249E-2</v>
      </c>
      <c r="M122" s="17"/>
    </row>
    <row r="123" spans="1:13" x14ac:dyDescent="0.25">
      <c r="A123" s="14">
        <v>28126</v>
      </c>
      <c r="B123" s="15">
        <v>209.44650741931</v>
      </c>
      <c r="C123" s="16">
        <f t="shared" si="3"/>
        <v>0.10220350382790788</v>
      </c>
      <c r="D123" s="16">
        <v>3.812055077479666E-2</v>
      </c>
      <c r="E123" s="17"/>
      <c r="F123" s="15">
        <v>206.511289943165</v>
      </c>
      <c r="G123" s="16">
        <f t="shared" si="4"/>
        <v>0.10763789763746234</v>
      </c>
      <c r="H123" s="16">
        <v>3.7203164251408676E-2</v>
      </c>
      <c r="I123" s="17"/>
      <c r="J123" s="15">
        <v>205.02961269826937</v>
      </c>
      <c r="K123" s="16">
        <f t="shared" si="5"/>
        <v>0.10761006012434149</v>
      </c>
      <c r="L123" s="16">
        <v>3.6835766554810627E-2</v>
      </c>
      <c r="M123" s="17"/>
    </row>
    <row r="124" spans="1:13" x14ac:dyDescent="0.25">
      <c r="A124" s="14">
        <v>28157</v>
      </c>
      <c r="B124" s="15">
        <v>211.38819626047652</v>
      </c>
      <c r="C124" s="16">
        <f t="shared" si="3"/>
        <v>9.909391142461188E-2</v>
      </c>
      <c r="D124" s="16">
        <v>3.8372072359336908E-2</v>
      </c>
      <c r="E124" s="17"/>
      <c r="F124" s="15">
        <v>208.58718895544735</v>
      </c>
      <c r="G124" s="16">
        <f t="shared" si="4"/>
        <v>0.10572212141143789</v>
      </c>
      <c r="H124" s="16">
        <v>3.7437409704938869E-2</v>
      </c>
      <c r="I124" s="17"/>
      <c r="J124" s="15">
        <v>207.1422585384029</v>
      </c>
      <c r="K124" s="16">
        <f t="shared" si="5"/>
        <v>0.10565856237464621</v>
      </c>
      <c r="L124" s="16">
        <v>3.7039748179197404E-2</v>
      </c>
      <c r="M124" s="17"/>
    </row>
    <row r="125" spans="1:13" x14ac:dyDescent="0.25">
      <c r="A125" s="14">
        <v>28185</v>
      </c>
      <c r="B125" s="15">
        <v>212.99712553358088</v>
      </c>
      <c r="C125" s="16">
        <f t="shared" si="3"/>
        <v>9.8625102777251561E-2</v>
      </c>
      <c r="D125" s="16">
        <v>3.8344113474128812E-2</v>
      </c>
      <c r="E125" s="17"/>
      <c r="F125" s="15">
        <v>210.41870637180116</v>
      </c>
      <c r="G125" s="16">
        <f t="shared" si="4"/>
        <v>0.10590250828861669</v>
      </c>
      <c r="H125" s="16">
        <v>3.7501035648074749E-2</v>
      </c>
      <c r="I125" s="17"/>
      <c r="J125" s="15">
        <v>209.00513480197452</v>
      </c>
      <c r="K125" s="16">
        <f t="shared" si="5"/>
        <v>0.10584295603502691</v>
      </c>
      <c r="L125" s="16">
        <v>3.7110339413977143E-2</v>
      </c>
      <c r="M125" s="17"/>
    </row>
    <row r="126" spans="1:13" x14ac:dyDescent="0.25">
      <c r="A126" s="14">
        <v>28216</v>
      </c>
      <c r="B126" s="15">
        <v>214.990348544786</v>
      </c>
      <c r="C126" s="16">
        <f t="shared" si="3"/>
        <v>9.8136878019220219E-2</v>
      </c>
      <c r="D126" s="16">
        <v>3.7930158812371814E-2</v>
      </c>
      <c r="E126" s="17"/>
      <c r="F126" s="15">
        <v>212.46628444241148</v>
      </c>
      <c r="G126" s="16">
        <f t="shared" si="4"/>
        <v>0.1057836250262616</v>
      </c>
      <c r="H126" s="16">
        <v>3.7113902447443003E-2</v>
      </c>
      <c r="I126" s="17"/>
      <c r="J126" s="15">
        <v>210.66447542527976</v>
      </c>
      <c r="K126" s="16">
        <f t="shared" si="5"/>
        <v>0.10387564947234784</v>
      </c>
      <c r="L126" s="16">
        <v>3.6677236825586379E-2</v>
      </c>
      <c r="M126" s="17"/>
    </row>
    <row r="127" spans="1:13" x14ac:dyDescent="0.25">
      <c r="A127" s="14">
        <v>28246</v>
      </c>
      <c r="B127" s="15">
        <v>216.15584375424129</v>
      </c>
      <c r="C127" s="16">
        <f t="shared" si="3"/>
        <v>9.455924791504855E-2</v>
      </c>
      <c r="D127" s="16">
        <v>4.1073716523500503E-2</v>
      </c>
      <c r="E127" s="17"/>
      <c r="F127" s="15">
        <v>213.91950262601441</v>
      </c>
      <c r="G127" s="16">
        <f t="shared" si="4"/>
        <v>0.10401289388383494</v>
      </c>
      <c r="H127" s="16">
        <v>4.0164176428434215E-2</v>
      </c>
      <c r="I127" s="17"/>
      <c r="J127" s="15">
        <v>212.14164859143619</v>
      </c>
      <c r="K127" s="16">
        <f t="shared" si="5"/>
        <v>0.10208348108215048</v>
      </c>
      <c r="L127" s="16">
        <v>3.9696824213613001E-2</v>
      </c>
      <c r="M127" s="17"/>
    </row>
    <row r="128" spans="1:13" x14ac:dyDescent="0.25">
      <c r="A128" s="14">
        <v>28277</v>
      </c>
      <c r="B128" s="15">
        <v>217.36285580078288</v>
      </c>
      <c r="C128" s="16">
        <f t="shared" si="3"/>
        <v>9.6446039968252739E-2</v>
      </c>
      <c r="D128" s="16">
        <v>4.1001547593381836E-2</v>
      </c>
      <c r="E128" s="17"/>
      <c r="F128" s="15">
        <v>215.29413528098735</v>
      </c>
      <c r="G128" s="16">
        <f t="shared" si="4"/>
        <v>0.10753956369152262</v>
      </c>
      <c r="H128" s="16">
        <v>4.0035448713738458E-2</v>
      </c>
      <c r="I128" s="17"/>
      <c r="J128" s="15">
        <v>213.53668570537084</v>
      </c>
      <c r="K128" s="16">
        <f t="shared" si="5"/>
        <v>0.10569006680810999</v>
      </c>
      <c r="L128" s="16">
        <v>3.9468391044886093E-2</v>
      </c>
      <c r="M128" s="17"/>
    </row>
    <row r="129" spans="1:13" x14ac:dyDescent="0.25">
      <c r="A129" s="14">
        <v>28307</v>
      </c>
      <c r="B129" s="15">
        <v>218.52453770842399</v>
      </c>
      <c r="C129" s="16">
        <f t="shared" si="3"/>
        <v>9.686850016668469E-2</v>
      </c>
      <c r="D129" s="16">
        <v>4.1493352406151179E-2</v>
      </c>
      <c r="E129" s="17"/>
      <c r="F129" s="15">
        <v>216.58326515260123</v>
      </c>
      <c r="G129" s="16">
        <f t="shared" si="4"/>
        <v>0.10814046449560277</v>
      </c>
      <c r="H129" s="16">
        <v>4.041391592577738E-2</v>
      </c>
      <c r="I129" s="17"/>
      <c r="J129" s="15">
        <v>214.79796714549116</v>
      </c>
      <c r="K129" s="16">
        <f t="shared" si="5"/>
        <v>0.10598701744191819</v>
      </c>
      <c r="L129" s="16">
        <v>3.9861477716121363E-2</v>
      </c>
      <c r="M129" s="17"/>
    </row>
    <row r="130" spans="1:13" x14ac:dyDescent="0.25">
      <c r="A130" s="14">
        <v>28338</v>
      </c>
      <c r="B130" s="15">
        <v>220.10868519952095</v>
      </c>
      <c r="C130" s="16">
        <f t="shared" si="3"/>
        <v>9.44836736726824E-2</v>
      </c>
      <c r="D130" s="16">
        <v>4.3784105971549962E-2</v>
      </c>
      <c r="E130" s="17"/>
      <c r="F130" s="15">
        <v>218.27010842780726</v>
      </c>
      <c r="G130" s="16">
        <f t="shared" si="4"/>
        <v>0.10513744113599199</v>
      </c>
      <c r="H130" s="16">
        <v>4.2642916652116759E-2</v>
      </c>
      <c r="I130" s="17"/>
      <c r="J130" s="15">
        <v>216.50811161824916</v>
      </c>
      <c r="K130" s="16">
        <f t="shared" si="5"/>
        <v>0.10294215207978685</v>
      </c>
      <c r="L130" s="16">
        <v>4.2068211081056475E-2</v>
      </c>
      <c r="M130" s="17"/>
    </row>
    <row r="131" spans="1:13" x14ac:dyDescent="0.25">
      <c r="A131" s="14">
        <v>28369</v>
      </c>
      <c r="B131" s="15">
        <v>221.50065505770272</v>
      </c>
      <c r="C131" s="16">
        <f t="shared" si="3"/>
        <v>9.701107497654049E-2</v>
      </c>
      <c r="D131" s="16">
        <v>4.5228118033760555E-2</v>
      </c>
      <c r="E131" s="17"/>
      <c r="F131" s="15">
        <v>219.64967676990167</v>
      </c>
      <c r="G131" s="16">
        <f t="shared" si="4"/>
        <v>0.10706475304631291</v>
      </c>
      <c r="H131" s="16">
        <v>4.390664141544573E-2</v>
      </c>
      <c r="I131" s="17"/>
      <c r="J131" s="15">
        <v>217.9059855186697</v>
      </c>
      <c r="K131" s="16">
        <f t="shared" si="5"/>
        <v>0.10491490656476921</v>
      </c>
      <c r="L131" s="16">
        <v>4.3253020555039379E-2</v>
      </c>
      <c r="M131" s="17"/>
    </row>
    <row r="132" spans="1:13" x14ac:dyDescent="0.25">
      <c r="A132" s="14">
        <v>28399</v>
      </c>
      <c r="B132" s="15">
        <v>223.100706464686</v>
      </c>
      <c r="C132" s="16">
        <f t="shared" si="3"/>
        <v>9.4346064575323574E-2</v>
      </c>
      <c r="D132" s="16">
        <v>4.7728476603946926E-2</v>
      </c>
      <c r="E132" s="17"/>
      <c r="F132" s="15">
        <v>221.30489933868748</v>
      </c>
      <c r="G132" s="16">
        <f t="shared" si="4"/>
        <v>0.10395678407917108</v>
      </c>
      <c r="H132" s="16">
        <v>4.6316263287716861E-2</v>
      </c>
      <c r="I132" s="17"/>
      <c r="J132" s="15">
        <v>219.29283101549353</v>
      </c>
      <c r="K132" s="16">
        <f t="shared" si="5"/>
        <v>0.10125497124573779</v>
      </c>
      <c r="L132" s="16">
        <v>4.555287229943749E-2</v>
      </c>
      <c r="M132" s="17"/>
    </row>
    <row r="133" spans="1:13" x14ac:dyDescent="0.25">
      <c r="A133" s="14">
        <v>28430</v>
      </c>
      <c r="B133" s="15">
        <v>224.6623061786417</v>
      </c>
      <c r="C133" s="16">
        <f t="shared" si="3"/>
        <v>9.3307626952340739E-2</v>
      </c>
      <c r="D133" s="16">
        <v>4.7618374665247078E-2</v>
      </c>
      <c r="E133" s="17"/>
      <c r="F133" s="15">
        <v>222.95344021263074</v>
      </c>
      <c r="G133" s="16">
        <f t="shared" si="4"/>
        <v>0.10247712818472055</v>
      </c>
      <c r="H133" s="16">
        <v>4.6269089200051544E-2</v>
      </c>
      <c r="I133" s="17"/>
      <c r="J133" s="15">
        <v>220.95993288992574</v>
      </c>
      <c r="K133" s="16">
        <f t="shared" si="5"/>
        <v>9.9741335737592696E-2</v>
      </c>
      <c r="L133" s="16">
        <v>4.5476797713662427E-2</v>
      </c>
      <c r="M133" s="17"/>
    </row>
    <row r="134" spans="1:13" x14ac:dyDescent="0.25">
      <c r="A134" s="14">
        <v>28460</v>
      </c>
      <c r="B134" s="15">
        <v>225.93190559312833</v>
      </c>
      <c r="C134" s="16">
        <f t="shared" si="3"/>
        <v>8.9031698272507453E-2</v>
      </c>
      <c r="D134" s="16">
        <v>4.7671916043665198E-2</v>
      </c>
      <c r="E134" s="17"/>
      <c r="F134" s="15">
        <v>224.17064417717958</v>
      </c>
      <c r="G134" s="16">
        <f t="shared" si="4"/>
        <v>9.6594359497851112E-2</v>
      </c>
      <c r="H134" s="16">
        <v>4.6354529730612236E-2</v>
      </c>
      <c r="I134" s="17"/>
      <c r="J134" s="15">
        <v>222.1900038516882</v>
      </c>
      <c r="K134" s="16">
        <f t="shared" si="5"/>
        <v>9.3729190397047191E-2</v>
      </c>
      <c r="L134" s="16">
        <v>4.5558092040101777E-2</v>
      </c>
      <c r="M134" s="17"/>
    </row>
    <row r="135" spans="1:13" x14ac:dyDescent="0.25">
      <c r="A135" s="14">
        <v>28491</v>
      </c>
      <c r="B135" s="15">
        <v>228.06619401474393</v>
      </c>
      <c r="C135" s="16">
        <f t="shared" si="3"/>
        <v>8.8899484765136094E-2</v>
      </c>
      <c r="D135" s="16">
        <v>4.9369250199656121E-2</v>
      </c>
      <c r="E135" s="17"/>
      <c r="F135" s="15">
        <v>226.41975513160187</v>
      </c>
      <c r="G135" s="16">
        <f t="shared" si="4"/>
        <v>9.640376172128895E-2</v>
      </c>
      <c r="H135" s="16">
        <v>4.7868569804049466E-2</v>
      </c>
      <c r="I135" s="17"/>
      <c r="J135" s="15">
        <v>224.23345003054112</v>
      </c>
      <c r="K135" s="16">
        <f t="shared" si="5"/>
        <v>9.3663725349435012E-2</v>
      </c>
      <c r="L135" s="16">
        <v>4.7031028789950635E-2</v>
      </c>
      <c r="M135" s="17"/>
    </row>
    <row r="136" spans="1:13" x14ac:dyDescent="0.25">
      <c r="A136" s="14">
        <v>28522</v>
      </c>
      <c r="B136" s="15">
        <v>228.96131006926186</v>
      </c>
      <c r="C136" s="16">
        <f t="shared" si="3"/>
        <v>8.3131954005281505E-2</v>
      </c>
      <c r="D136" s="16">
        <v>4.9491269934140006E-2</v>
      </c>
      <c r="E136" s="17"/>
      <c r="F136" s="15">
        <v>227.36539599637146</v>
      </c>
      <c r="G136" s="16">
        <f t="shared" si="4"/>
        <v>9.002569685588413E-2</v>
      </c>
      <c r="H136" s="16">
        <v>4.8004085196480063E-2</v>
      </c>
      <c r="I136" s="17"/>
      <c r="J136" s="15">
        <v>225.18933822666844</v>
      </c>
      <c r="K136" s="16">
        <f t="shared" si="5"/>
        <v>8.7124084750286324E-2</v>
      </c>
      <c r="L136" s="16">
        <v>4.7156664494580447E-2</v>
      </c>
      <c r="M136" s="17"/>
    </row>
    <row r="137" spans="1:13" x14ac:dyDescent="0.25">
      <c r="A137" s="14">
        <v>28550</v>
      </c>
      <c r="B137" s="15">
        <v>230.32269968359773</v>
      </c>
      <c r="C137" s="16">
        <f t="shared" si="3"/>
        <v>8.1341821428877914E-2</v>
      </c>
      <c r="D137" s="16">
        <v>4.9120248881265115E-2</v>
      </c>
      <c r="E137" s="17"/>
      <c r="F137" s="15">
        <v>228.68880370543519</v>
      </c>
      <c r="G137" s="16">
        <f t="shared" si="4"/>
        <v>8.6827343674243052E-2</v>
      </c>
      <c r="H137" s="16">
        <v>4.7756176507282595E-2</v>
      </c>
      <c r="I137" s="17"/>
      <c r="J137" s="15">
        <v>226.52636466972314</v>
      </c>
      <c r="K137" s="16">
        <f t="shared" si="5"/>
        <v>8.3831576120602991E-2</v>
      </c>
      <c r="L137" s="16">
        <v>4.6910377717685615E-2</v>
      </c>
      <c r="M137" s="17"/>
    </row>
    <row r="138" spans="1:13" x14ac:dyDescent="0.25">
      <c r="A138" s="14">
        <v>28581</v>
      </c>
      <c r="B138" s="15">
        <v>231.99560072148097</v>
      </c>
      <c r="C138" s="16">
        <f t="shared" si="3"/>
        <v>7.9097746907240696E-2</v>
      </c>
      <c r="D138" s="16">
        <v>4.989914800671684E-2</v>
      </c>
      <c r="E138" s="17"/>
      <c r="F138" s="15">
        <v>230.62744933420234</v>
      </c>
      <c r="G138" s="16">
        <f t="shared" si="4"/>
        <v>8.547786741530472E-2</v>
      </c>
      <c r="H138" s="16">
        <v>4.8643553065192087E-2</v>
      </c>
      <c r="I138" s="17"/>
      <c r="J138" s="15">
        <v>228.09485526237867</v>
      </c>
      <c r="K138" s="16">
        <f t="shared" si="5"/>
        <v>8.2740005413400874E-2</v>
      </c>
      <c r="L138" s="16">
        <v>4.7770715356471947E-2</v>
      </c>
      <c r="M138" s="17"/>
    </row>
    <row r="139" spans="1:13" x14ac:dyDescent="0.25">
      <c r="A139" s="14">
        <v>28611</v>
      </c>
      <c r="B139" s="15">
        <v>233.89636400619773</v>
      </c>
      <c r="C139" s="16">
        <f t="shared" si="3"/>
        <v>8.2072822755264285E-2</v>
      </c>
      <c r="D139" s="16">
        <v>5.1742619412825007E-2</v>
      </c>
      <c r="E139" s="17"/>
      <c r="F139" s="15">
        <v>232.51669776812625</v>
      </c>
      <c r="G139" s="16">
        <f t="shared" si="4"/>
        <v>8.6935482337131553E-2</v>
      </c>
      <c r="H139" s="16">
        <v>5.0547318909372606E-2</v>
      </c>
      <c r="I139" s="17"/>
      <c r="J139" s="15">
        <v>230.00694763200332</v>
      </c>
      <c r="K139" s="16">
        <f t="shared" si="5"/>
        <v>8.4214010587680077E-2</v>
      </c>
      <c r="L139" s="16">
        <v>4.9657582021995425E-2</v>
      </c>
      <c r="M139" s="17"/>
    </row>
    <row r="140" spans="1:13" x14ac:dyDescent="0.25">
      <c r="A140" s="14">
        <v>28642</v>
      </c>
      <c r="B140" s="15">
        <v>234.65727333086639</v>
      </c>
      <c r="C140" s="16">
        <f t="shared" si="3"/>
        <v>7.9564732743179212E-2</v>
      </c>
      <c r="D140" s="16">
        <v>5.3473805107649104E-2</v>
      </c>
      <c r="E140" s="17"/>
      <c r="F140" s="15">
        <v>233.1107328960793</v>
      </c>
      <c r="G140" s="16">
        <f t="shared" si="4"/>
        <v>8.275468159798649E-2</v>
      </c>
      <c r="H140" s="16">
        <v>5.2123355513164105E-2</v>
      </c>
      <c r="I140" s="17"/>
      <c r="J140" s="15">
        <v>230.60767052565339</v>
      </c>
      <c r="K140" s="16">
        <f t="shared" si="5"/>
        <v>7.994403754976509E-2</v>
      </c>
      <c r="L140" s="16">
        <v>5.111258834103876E-2</v>
      </c>
      <c r="M140" s="17"/>
    </row>
    <row r="141" spans="1:13" x14ac:dyDescent="0.25">
      <c r="A141" s="14">
        <v>28672</v>
      </c>
      <c r="B141" s="15">
        <v>235.04263237610536</v>
      </c>
      <c r="C141" s="16">
        <f t="shared" si="3"/>
        <v>7.5589198544473657E-2</v>
      </c>
      <c r="D141" s="16">
        <v>5.5404305272723914E-2</v>
      </c>
      <c r="E141" s="17"/>
      <c r="F141" s="15">
        <v>233.42958376524732</v>
      </c>
      <c r="G141" s="16">
        <f t="shared" si="4"/>
        <v>7.7782180450444383E-2</v>
      </c>
      <c r="H141" s="16">
        <v>5.3972147814539781E-2</v>
      </c>
      <c r="I141" s="17"/>
      <c r="J141" s="15">
        <v>230.79542065285958</v>
      </c>
      <c r="K141" s="16">
        <f t="shared" si="5"/>
        <v>7.4476745380614773E-2</v>
      </c>
      <c r="L141" s="16">
        <v>5.2905300029418602E-2</v>
      </c>
      <c r="M141" s="17"/>
    </row>
    <row r="142" spans="1:13" x14ac:dyDescent="0.25">
      <c r="A142" s="14">
        <v>28703</v>
      </c>
      <c r="B142" s="15">
        <v>236.18459674056902</v>
      </c>
      <c r="C142" s="16">
        <f t="shared" si="3"/>
        <v>7.3036243556113156E-2</v>
      </c>
      <c r="D142" s="16">
        <v>5.5187750133347729E-2</v>
      </c>
      <c r="E142" s="17"/>
      <c r="F142" s="15">
        <v>234.62969231095056</v>
      </c>
      <c r="G142" s="16">
        <f t="shared" si="4"/>
        <v>7.4951096148624607E-2</v>
      </c>
      <c r="H142" s="16">
        <v>5.3679631207758559E-2</v>
      </c>
      <c r="I142" s="17"/>
      <c r="J142" s="15">
        <v>232.00634737316139</v>
      </c>
      <c r="K142" s="16">
        <f t="shared" si="5"/>
        <v>7.1582702555916145E-2</v>
      </c>
      <c r="L142" s="16">
        <v>5.261828470577181E-2</v>
      </c>
      <c r="M142" s="17"/>
    </row>
    <row r="143" spans="1:13" x14ac:dyDescent="0.25">
      <c r="A143" s="14">
        <v>28734</v>
      </c>
      <c r="B143" s="15">
        <v>237.48227011247988</v>
      </c>
      <c r="C143" s="16">
        <f t="shared" si="3"/>
        <v>7.2151547590745713E-2</v>
      </c>
      <c r="D143" s="16">
        <v>5.8480390271276723E-2</v>
      </c>
      <c r="E143" s="17"/>
      <c r="F143" s="15">
        <v>235.96393923264594</v>
      </c>
      <c r="G143" s="16">
        <f t="shared" si="4"/>
        <v>7.4274010791441247E-2</v>
      </c>
      <c r="H143" s="16">
        <v>5.6557545410020491E-2</v>
      </c>
      <c r="I143" s="17"/>
      <c r="J143" s="15">
        <v>233.35146968153998</v>
      </c>
      <c r="K143" s="16">
        <f t="shared" si="5"/>
        <v>7.0881413037398922E-2</v>
      </c>
      <c r="L143" s="16">
        <v>5.5360493180229432E-2</v>
      </c>
      <c r="M143" s="17"/>
    </row>
    <row r="144" spans="1:13" x14ac:dyDescent="0.25">
      <c r="A144" s="14">
        <v>28764</v>
      </c>
      <c r="B144" s="15">
        <v>238.6746027966779</v>
      </c>
      <c r="C144" s="16">
        <f t="shared" ref="C144:C207" si="6">(B144/B132)-1</f>
        <v>6.9806575598885701E-2</v>
      </c>
      <c r="D144" s="16">
        <v>6.2488445887248237E-2</v>
      </c>
      <c r="E144" s="17"/>
      <c r="F144" s="15">
        <v>237.17412933619508</v>
      </c>
      <c r="G144" s="16">
        <f t="shared" ref="G144:G207" si="7">(F144/F132)-1</f>
        <v>7.1707540343339371E-2</v>
      </c>
      <c r="H144" s="16">
        <v>6.0833566409493868E-2</v>
      </c>
      <c r="I144" s="17"/>
      <c r="J144" s="15">
        <v>234.12790165857854</v>
      </c>
      <c r="K144" s="16">
        <f t="shared" ref="K144:K207" si="8">(J144/J132)-1</f>
        <v>6.7649592439421147E-2</v>
      </c>
      <c r="L144" s="16">
        <v>5.9451368707154506E-2</v>
      </c>
      <c r="M144" s="17"/>
    </row>
    <row r="145" spans="1:13" x14ac:dyDescent="0.25">
      <c r="A145" s="14">
        <v>28795</v>
      </c>
      <c r="B145" s="15">
        <v>239.04663620175987</v>
      </c>
      <c r="C145" s="16">
        <f t="shared" si="6"/>
        <v>6.4026450488229081E-2</v>
      </c>
      <c r="D145" s="16">
        <v>6.9073857151071782E-2</v>
      </c>
      <c r="E145" s="17"/>
      <c r="F145" s="15">
        <v>237.62859773908121</v>
      </c>
      <c r="G145" s="16">
        <f t="shared" si="7"/>
        <v>6.5821624068481688E-2</v>
      </c>
      <c r="H145" s="16">
        <v>6.7450010598811561E-2</v>
      </c>
      <c r="I145" s="17"/>
      <c r="J145" s="15">
        <v>234.58655165046363</v>
      </c>
      <c r="K145" s="16">
        <f t="shared" si="8"/>
        <v>6.1670089152888075E-2</v>
      </c>
      <c r="L145" s="16">
        <v>6.5918890729034355E-2</v>
      </c>
      <c r="M145" s="17"/>
    </row>
    <row r="146" spans="1:13" x14ac:dyDescent="0.25">
      <c r="A146" s="14">
        <v>28825</v>
      </c>
      <c r="B146" s="15">
        <v>238.73203421991582</v>
      </c>
      <c r="C146" s="16">
        <f t="shared" si="6"/>
        <v>5.6654807532313445E-2</v>
      </c>
      <c r="D146" s="16">
        <v>7.0773339738352176E-2</v>
      </c>
      <c r="E146" s="17"/>
      <c r="F146" s="15">
        <v>237.51623200113551</v>
      </c>
      <c r="G146" s="16">
        <f t="shared" si="7"/>
        <v>5.9533164446848197E-2</v>
      </c>
      <c r="H146" s="16">
        <v>6.8940946225012636E-2</v>
      </c>
      <c r="I146" s="17"/>
      <c r="J146" s="15">
        <v>234.47316833414726</v>
      </c>
      <c r="K146" s="16">
        <f t="shared" si="8"/>
        <v>5.5282255139875947E-2</v>
      </c>
      <c r="L146" s="16">
        <v>6.7378814695129727E-2</v>
      </c>
      <c r="M146" s="17"/>
    </row>
    <row r="147" spans="1:13" x14ac:dyDescent="0.25">
      <c r="A147" s="14">
        <v>28856</v>
      </c>
      <c r="B147" s="15">
        <v>238.41152145558726</v>
      </c>
      <c r="C147" s="16">
        <f t="shared" si="6"/>
        <v>4.5361073724826229E-2</v>
      </c>
      <c r="D147" s="16">
        <v>7.1238540145312043E-2</v>
      </c>
      <c r="E147" s="17"/>
      <c r="F147" s="15">
        <v>237.18080060676601</v>
      </c>
      <c r="G147" s="16">
        <f t="shared" si="7"/>
        <v>4.7526972498090903E-2</v>
      </c>
      <c r="H147" s="16">
        <v>6.9228692351499282E-2</v>
      </c>
      <c r="I147" s="17"/>
      <c r="J147" s="15">
        <v>233.68283871872961</v>
      </c>
      <c r="K147" s="16">
        <f t="shared" si="8"/>
        <v>4.2140852254208605E-2</v>
      </c>
      <c r="L147" s="16">
        <v>6.7529910924789438E-2</v>
      </c>
      <c r="M147" s="17"/>
    </row>
    <row r="148" spans="1:13" x14ac:dyDescent="0.25">
      <c r="A148" s="14">
        <v>28887</v>
      </c>
      <c r="B148" s="15">
        <v>237.92232603390534</v>
      </c>
      <c r="C148" s="16">
        <f t="shared" si="6"/>
        <v>3.9137686458610599E-2</v>
      </c>
      <c r="D148" s="16">
        <v>6.9593362693478211E-2</v>
      </c>
      <c r="E148" s="17"/>
      <c r="F148" s="15">
        <v>236.76025103798645</v>
      </c>
      <c r="G148" s="16">
        <f t="shared" si="7"/>
        <v>4.1320514058194258E-2</v>
      </c>
      <c r="H148" s="16">
        <v>6.749124163154066E-2</v>
      </c>
      <c r="I148" s="17"/>
      <c r="J148" s="15">
        <v>233.26016061446708</v>
      </c>
      <c r="K148" s="16">
        <f t="shared" si="8"/>
        <v>3.5840162111381968E-2</v>
      </c>
      <c r="L148" s="16">
        <v>6.5843071609283182E-2</v>
      </c>
      <c r="M148" s="17"/>
    </row>
    <row r="149" spans="1:13" x14ac:dyDescent="0.25">
      <c r="A149" s="14">
        <v>28915</v>
      </c>
      <c r="B149" s="15">
        <v>238.45074311299342</v>
      </c>
      <c r="C149" s="16">
        <f t="shared" si="6"/>
        <v>3.5289806174386928E-2</v>
      </c>
      <c r="D149" s="16">
        <v>6.9471012166237939E-2</v>
      </c>
      <c r="E149" s="17"/>
      <c r="F149" s="15">
        <v>237.27705334202764</v>
      </c>
      <c r="G149" s="16">
        <f t="shared" si="7"/>
        <v>3.7554307414431332E-2</v>
      </c>
      <c r="H149" s="16">
        <v>6.7227121075579446E-2</v>
      </c>
      <c r="I149" s="17"/>
      <c r="J149" s="15">
        <v>233.77942468262063</v>
      </c>
      <c r="K149" s="16">
        <f t="shared" si="8"/>
        <v>3.2018613036378873E-2</v>
      </c>
      <c r="L149" s="16">
        <v>6.564259081893091E-2</v>
      </c>
      <c r="M149" s="17"/>
    </row>
    <row r="150" spans="1:13" x14ac:dyDescent="0.25">
      <c r="A150" s="14">
        <v>28946</v>
      </c>
      <c r="B150" s="15">
        <v>240.56042984676304</v>
      </c>
      <c r="C150" s="16">
        <f t="shared" si="6"/>
        <v>3.6918066974745978E-2</v>
      </c>
      <c r="D150" s="16">
        <v>6.9322579926087341E-2</v>
      </c>
      <c r="E150" s="17"/>
      <c r="F150" s="15">
        <v>239.34262491788743</v>
      </c>
      <c r="G150" s="16">
        <f t="shared" si="7"/>
        <v>3.7788977889860575E-2</v>
      </c>
      <c r="H150" s="16">
        <v>6.7095999512298055E-2</v>
      </c>
      <c r="I150" s="17"/>
      <c r="J150" s="15">
        <v>235.33806054106043</v>
      </c>
      <c r="K150" s="16">
        <f t="shared" si="8"/>
        <v>3.175523301632488E-2</v>
      </c>
      <c r="L150" s="16">
        <v>6.5398337301438098E-2</v>
      </c>
      <c r="M150" s="17"/>
    </row>
    <row r="151" spans="1:13" x14ac:dyDescent="0.25">
      <c r="A151" s="14">
        <v>28976</v>
      </c>
      <c r="B151" s="15">
        <v>240.79079210179378</v>
      </c>
      <c r="C151" s="16">
        <f t="shared" si="6"/>
        <v>2.9476422709219019E-2</v>
      </c>
      <c r="D151" s="16">
        <v>7.0220592460550013E-2</v>
      </c>
      <c r="E151" s="17"/>
      <c r="F151" s="15">
        <v>239.54103153022851</v>
      </c>
      <c r="G151" s="16">
        <f t="shared" si="7"/>
        <v>3.0210018590179466E-2</v>
      </c>
      <c r="H151" s="16">
        <v>6.7944124279009629E-2</v>
      </c>
      <c r="I151" s="17"/>
      <c r="J151" s="15">
        <v>235.53747347239391</v>
      </c>
      <c r="K151" s="16">
        <f t="shared" si="8"/>
        <v>2.4045038192668455E-2</v>
      </c>
      <c r="L151" s="16">
        <v>6.6236466753230291E-2</v>
      </c>
      <c r="M151" s="17"/>
    </row>
    <row r="152" spans="1:13" x14ac:dyDescent="0.25">
      <c r="A152" s="14">
        <v>29007</v>
      </c>
      <c r="B152" s="15">
        <v>242.51689253939034</v>
      </c>
      <c r="C152" s="16">
        <f t="shared" si="6"/>
        <v>3.3494036204204436E-2</v>
      </c>
      <c r="D152" s="16">
        <v>6.7698839809676753E-2</v>
      </c>
      <c r="E152" s="17"/>
      <c r="F152" s="15">
        <v>241.33417490017371</v>
      </c>
      <c r="G152" s="16">
        <f t="shared" si="7"/>
        <v>3.5276977177024271E-2</v>
      </c>
      <c r="H152" s="16">
        <v>6.570959450743992E-2</v>
      </c>
      <c r="I152" s="17"/>
      <c r="J152" s="15">
        <v>237.33960048294338</v>
      </c>
      <c r="K152" s="16">
        <f t="shared" si="8"/>
        <v>2.9192133730612913E-2</v>
      </c>
      <c r="L152" s="16">
        <v>6.4027159755323207E-2</v>
      </c>
      <c r="M152" s="17"/>
    </row>
    <row r="153" spans="1:13" x14ac:dyDescent="0.25">
      <c r="A153" s="14">
        <v>29037</v>
      </c>
      <c r="B153" s="15">
        <v>244.24502447202474</v>
      </c>
      <c r="C153" s="16">
        <f t="shared" si="6"/>
        <v>3.9152012564231731E-2</v>
      </c>
      <c r="D153" s="16">
        <v>6.8963009618863536E-2</v>
      </c>
      <c r="E153" s="17"/>
      <c r="F153" s="15">
        <v>243.07053460271146</v>
      </c>
      <c r="G153" s="16">
        <f t="shared" si="7"/>
        <v>4.130132385944596E-2</v>
      </c>
      <c r="H153" s="16">
        <v>6.6934306085564027E-2</v>
      </c>
      <c r="I153" s="17"/>
      <c r="J153" s="15">
        <v>238.82390454431206</v>
      </c>
      <c r="K153" s="16">
        <f t="shared" si="8"/>
        <v>3.4786149000452404E-2</v>
      </c>
      <c r="L153" s="16">
        <v>6.5274308413657861E-2</v>
      </c>
      <c r="M153" s="17"/>
    </row>
    <row r="154" spans="1:13" x14ac:dyDescent="0.25">
      <c r="A154" s="14">
        <v>29068</v>
      </c>
      <c r="B154" s="15">
        <v>245.18819297841418</v>
      </c>
      <c r="C154" s="16">
        <f t="shared" si="6"/>
        <v>3.8121013656682079E-2</v>
      </c>
      <c r="D154" s="16">
        <v>7.2230411743920295E-2</v>
      </c>
      <c r="E154" s="17"/>
      <c r="F154" s="15">
        <v>244.07915098025708</v>
      </c>
      <c r="G154" s="16">
        <f t="shared" si="7"/>
        <v>4.0273925163671676E-2</v>
      </c>
      <c r="H154" s="16">
        <v>7.0259931792271718E-2</v>
      </c>
      <c r="I154" s="17"/>
      <c r="J154" s="15">
        <v>239.84029716357918</v>
      </c>
      <c r="K154" s="16">
        <f t="shared" si="8"/>
        <v>3.3766101139541593E-2</v>
      </c>
      <c r="L154" s="16">
        <v>6.8466527409162911E-2</v>
      </c>
      <c r="M154" s="17"/>
    </row>
    <row r="155" spans="1:13" x14ac:dyDescent="0.25">
      <c r="A155" s="14">
        <v>29099</v>
      </c>
      <c r="B155" s="15">
        <v>245.61153410905908</v>
      </c>
      <c r="C155" s="16">
        <f t="shared" si="6"/>
        <v>3.4231035406259602E-2</v>
      </c>
      <c r="D155" s="16">
        <v>7.8795994711512191E-2</v>
      </c>
      <c r="E155" s="17"/>
      <c r="F155" s="15">
        <v>244.40677026579257</v>
      </c>
      <c r="G155" s="16">
        <f t="shared" si="7"/>
        <v>3.5780174973356837E-2</v>
      </c>
      <c r="H155" s="16">
        <v>7.675624120675012E-2</v>
      </c>
      <c r="I155" s="17"/>
      <c r="J155" s="15">
        <v>240.17041815455642</v>
      </c>
      <c r="K155" s="16">
        <f t="shared" si="8"/>
        <v>2.9221793555971098E-2</v>
      </c>
      <c r="L155" s="16">
        <v>7.4896421579210989E-2</v>
      </c>
      <c r="M155" s="17"/>
    </row>
    <row r="156" spans="1:13" x14ac:dyDescent="0.25">
      <c r="A156" s="14">
        <v>29129</v>
      </c>
      <c r="B156" s="15">
        <v>244.95611356704731</v>
      </c>
      <c r="C156" s="16">
        <f t="shared" si="6"/>
        <v>2.6318304070753973E-2</v>
      </c>
      <c r="D156" s="16">
        <v>8.9545448733661784E-2</v>
      </c>
      <c r="E156" s="17"/>
      <c r="F156" s="15">
        <v>243.69446080672597</v>
      </c>
      <c r="G156" s="16">
        <f t="shared" si="7"/>
        <v>2.7491748314961928E-2</v>
      </c>
      <c r="H156" s="16">
        <v>8.7204088512896724E-2</v>
      </c>
      <c r="I156" s="17"/>
      <c r="J156" s="15">
        <v>239.09141625641084</v>
      </c>
      <c r="K156" s="16">
        <f t="shared" si="8"/>
        <v>2.1200013166608578E-2</v>
      </c>
      <c r="L156" s="16">
        <v>8.506142154577237E-2</v>
      </c>
      <c r="M156" s="17"/>
    </row>
    <row r="157" spans="1:13" x14ac:dyDescent="0.25">
      <c r="A157" s="14">
        <v>29160</v>
      </c>
      <c r="B157" s="15">
        <v>242.58065306619739</v>
      </c>
      <c r="C157" s="16">
        <f t="shared" si="6"/>
        <v>1.4783796670766458E-2</v>
      </c>
      <c r="D157" s="16">
        <v>9.1112784562784654E-2</v>
      </c>
      <c r="E157" s="17"/>
      <c r="F157" s="15">
        <v>241.06953756765077</v>
      </c>
      <c r="G157" s="16">
        <f t="shared" si="7"/>
        <v>1.4480327121013215E-2</v>
      </c>
      <c r="H157" s="16">
        <v>8.8790785909008643E-2</v>
      </c>
      <c r="I157" s="17"/>
      <c r="J157" s="15">
        <v>236.4421057161247</v>
      </c>
      <c r="K157" s="16">
        <f t="shared" si="8"/>
        <v>7.9098910513244469E-3</v>
      </c>
      <c r="L157" s="16">
        <v>8.656425975674864E-2</v>
      </c>
      <c r="M157" s="17"/>
    </row>
    <row r="158" spans="1:13" x14ac:dyDescent="0.25">
      <c r="A158" s="14">
        <v>29190</v>
      </c>
      <c r="B158" s="15">
        <v>242.48009062884046</v>
      </c>
      <c r="C158" s="16">
        <f t="shared" si="6"/>
        <v>1.5699846990253397E-2</v>
      </c>
      <c r="D158" s="16">
        <v>8.9191132724512373E-2</v>
      </c>
      <c r="E158" s="17"/>
      <c r="F158" s="15">
        <v>240.67724907482025</v>
      </c>
      <c r="G158" s="16">
        <f t="shared" si="7"/>
        <v>1.3308635991116757E-2</v>
      </c>
      <c r="H158" s="16">
        <v>8.6427109374908551E-2</v>
      </c>
      <c r="I158" s="17"/>
      <c r="J158" s="15">
        <v>236.04560846270755</v>
      </c>
      <c r="K158" s="16">
        <f t="shared" si="8"/>
        <v>6.7062689506520723E-3</v>
      </c>
      <c r="L158" s="16">
        <v>8.4539823456443383E-2</v>
      </c>
      <c r="M158" s="17"/>
    </row>
    <row r="159" spans="1:13" x14ac:dyDescent="0.25">
      <c r="A159" s="14">
        <v>29221</v>
      </c>
      <c r="B159" s="15">
        <v>243.31463705111713</v>
      </c>
      <c r="C159" s="16">
        <f t="shared" si="6"/>
        <v>2.0565766140808073E-2</v>
      </c>
      <c r="D159" s="16">
        <v>8.9946442641930316E-2</v>
      </c>
      <c r="E159" s="17"/>
      <c r="F159" s="15">
        <v>241.39192552352532</v>
      </c>
      <c r="G159" s="16">
        <f t="shared" si="7"/>
        <v>1.7754914841278113E-2</v>
      </c>
      <c r="H159" s="16">
        <v>8.7270593637621866E-2</v>
      </c>
      <c r="I159" s="17"/>
      <c r="J159" s="15">
        <v>236.28470950184155</v>
      </c>
      <c r="K159" s="16">
        <f t="shared" si="8"/>
        <v>1.1134197091142273E-2</v>
      </c>
      <c r="L159" s="16">
        <v>8.5182378131859443E-2</v>
      </c>
      <c r="M159" s="17"/>
    </row>
    <row r="160" spans="1:13" x14ac:dyDescent="0.25">
      <c r="A160" s="14">
        <v>29252</v>
      </c>
      <c r="B160" s="15">
        <v>243.76282814061955</v>
      </c>
      <c r="C160" s="16">
        <f t="shared" si="6"/>
        <v>2.454793631213037E-2</v>
      </c>
      <c r="D160" s="16">
        <v>9.6574278070727895E-2</v>
      </c>
      <c r="E160" s="17"/>
      <c r="F160" s="15">
        <v>241.89967685973261</v>
      </c>
      <c r="G160" s="16">
        <f t="shared" si="7"/>
        <v>2.1707300103012583E-2</v>
      </c>
      <c r="H160" s="16">
        <v>9.3759156861726714E-2</v>
      </c>
      <c r="I160" s="17"/>
      <c r="J160" s="15">
        <v>236.79686519038214</v>
      </c>
      <c r="K160" s="16">
        <f t="shared" si="8"/>
        <v>1.5162060107471786E-2</v>
      </c>
      <c r="L160" s="16">
        <v>9.1414457025014398E-2</v>
      </c>
      <c r="M160" s="17"/>
    </row>
    <row r="161" spans="1:13" x14ac:dyDescent="0.25">
      <c r="A161" s="14">
        <v>29281</v>
      </c>
      <c r="B161" s="15">
        <v>242.42157688227351</v>
      </c>
      <c r="C161" s="16">
        <f t="shared" si="6"/>
        <v>1.6652637427086781E-2</v>
      </c>
      <c r="D161" s="16">
        <v>0.11562551432983892</v>
      </c>
      <c r="E161" s="17"/>
      <c r="F161" s="15">
        <v>239.80897868788563</v>
      </c>
      <c r="G161" s="16">
        <f t="shared" si="7"/>
        <v>1.0670755179213565E-2</v>
      </c>
      <c r="H161" s="16">
        <v>0.11223708576563408</v>
      </c>
      <c r="I161" s="17"/>
      <c r="J161" s="15">
        <v>234.68822378413537</v>
      </c>
      <c r="K161" s="16">
        <f t="shared" si="8"/>
        <v>3.8874212422608245E-3</v>
      </c>
      <c r="L161" s="16">
        <v>0.10960218083912202</v>
      </c>
      <c r="M161" s="17"/>
    </row>
    <row r="162" spans="1:13" x14ac:dyDescent="0.25">
      <c r="A162" s="14">
        <v>29312</v>
      </c>
      <c r="B162" s="15">
        <v>239.82668617370646</v>
      </c>
      <c r="C162" s="16">
        <f t="shared" si="6"/>
        <v>-3.0501428415470322E-3</v>
      </c>
      <c r="D162" s="16">
        <v>0.10589509897213864</v>
      </c>
      <c r="E162" s="17"/>
      <c r="F162" s="15">
        <v>236.45511054494744</v>
      </c>
      <c r="G162" s="16">
        <f t="shared" si="7"/>
        <v>-1.206435491350788E-2</v>
      </c>
      <c r="H162" s="16">
        <v>0.10335318324273204</v>
      </c>
      <c r="I162" s="17"/>
      <c r="J162" s="15">
        <v>230.96560736054957</v>
      </c>
      <c r="K162" s="16">
        <f t="shared" si="8"/>
        <v>-1.8579456168110853E-2</v>
      </c>
      <c r="L162" s="16">
        <v>0.10088747945575249</v>
      </c>
      <c r="M162" s="17"/>
    </row>
    <row r="163" spans="1:13" x14ac:dyDescent="0.25">
      <c r="A163" s="14">
        <v>29342</v>
      </c>
      <c r="B163" s="15">
        <v>240.01003543656256</v>
      </c>
      <c r="C163" s="16">
        <f t="shared" si="6"/>
        <v>-3.2424689433354636E-3</v>
      </c>
      <c r="D163" s="16">
        <v>7.0551738683947748E-2</v>
      </c>
      <c r="E163" s="17"/>
      <c r="F163" s="15">
        <v>236.50373085019953</v>
      </c>
      <c r="G163" s="16">
        <f t="shared" si="7"/>
        <v>-1.2679667698791253E-2</v>
      </c>
      <c r="H163" s="16">
        <v>6.9061712066536107E-2</v>
      </c>
      <c r="I163" s="17"/>
      <c r="J163" s="15">
        <v>231.01579304978586</v>
      </c>
      <c r="K163" s="16">
        <f t="shared" si="8"/>
        <v>-1.9197286766931443E-2</v>
      </c>
      <c r="L163" s="16">
        <v>6.7620230377943513E-2</v>
      </c>
      <c r="M163" s="17"/>
    </row>
    <row r="164" spans="1:13" x14ac:dyDescent="0.25">
      <c r="A164" s="14">
        <v>29373</v>
      </c>
      <c r="B164" s="15">
        <v>242.47801112968097</v>
      </c>
      <c r="C164" s="16">
        <f t="shared" si="6"/>
        <v>-1.6032454194114809E-4</v>
      </c>
      <c r="D164" s="16">
        <v>6.0354485026924982E-2</v>
      </c>
      <c r="E164" s="17"/>
      <c r="F164" s="15">
        <v>239.70552627142848</v>
      </c>
      <c r="G164" s="16">
        <f t="shared" si="7"/>
        <v>-6.74852050862218E-3</v>
      </c>
      <c r="H164" s="16">
        <v>5.9391556044026739E-2</v>
      </c>
      <c r="I164" s="17"/>
      <c r="J164" s="15">
        <v>234.28144617400025</v>
      </c>
      <c r="K164" s="16">
        <f t="shared" si="8"/>
        <v>-1.28851413869423E-2</v>
      </c>
      <c r="L164" s="16">
        <v>5.8319385800681536E-2</v>
      </c>
      <c r="M164" s="17"/>
    </row>
    <row r="165" spans="1:13" x14ac:dyDescent="0.25">
      <c r="A165" s="14">
        <v>29403</v>
      </c>
      <c r="B165" s="15">
        <v>246.5740203610068</v>
      </c>
      <c r="C165" s="16">
        <f t="shared" si="6"/>
        <v>9.5354895929469219E-3</v>
      </c>
      <c r="D165" s="16">
        <v>6.3254474121193574E-2</v>
      </c>
      <c r="E165" s="17"/>
      <c r="F165" s="15">
        <v>243.36386264071552</v>
      </c>
      <c r="G165" s="16">
        <f t="shared" si="7"/>
        <v>1.2067609859973683E-3</v>
      </c>
      <c r="H165" s="16">
        <v>6.1591798825417925E-2</v>
      </c>
      <c r="I165" s="17"/>
      <c r="J165" s="15">
        <v>238.24779153131422</v>
      </c>
      <c r="K165" s="16">
        <f t="shared" si="8"/>
        <v>-2.41229207811966E-3</v>
      </c>
      <c r="L165" s="16">
        <v>6.0429560817420735E-2</v>
      </c>
      <c r="M165" s="17"/>
    </row>
    <row r="166" spans="1:13" x14ac:dyDescent="0.25">
      <c r="A166" s="14">
        <v>29434</v>
      </c>
      <c r="B166" s="15">
        <v>250.58801023735893</v>
      </c>
      <c r="C166" s="16">
        <f t="shared" si="6"/>
        <v>2.2023153698188525E-2</v>
      </c>
      <c r="D166" s="16">
        <v>7.1556005572005518E-2</v>
      </c>
      <c r="E166" s="17"/>
      <c r="F166" s="15">
        <v>247.1292152364698</v>
      </c>
      <c r="G166" s="16">
        <f t="shared" si="7"/>
        <v>1.2496209708871886E-2</v>
      </c>
      <c r="H166" s="16">
        <v>6.962416229921381E-2</v>
      </c>
      <c r="I166" s="17"/>
      <c r="J166" s="15">
        <v>242.05863048429609</v>
      </c>
      <c r="K166" s="16">
        <f t="shared" si="8"/>
        <v>9.2492101909127378E-3</v>
      </c>
      <c r="L166" s="16">
        <v>6.832329682480083E-2</v>
      </c>
      <c r="M166" s="17"/>
    </row>
    <row r="167" spans="1:13" x14ac:dyDescent="0.25">
      <c r="A167" s="14">
        <v>29465</v>
      </c>
      <c r="B167" s="15">
        <v>253.13345060827754</v>
      </c>
      <c r="C167" s="16">
        <f t="shared" si="6"/>
        <v>3.0625257590217725E-2</v>
      </c>
      <c r="D167" s="16">
        <v>7.997525016898778E-2</v>
      </c>
      <c r="E167" s="17"/>
      <c r="F167" s="15">
        <v>249.68199376865314</v>
      </c>
      <c r="G167" s="16">
        <f t="shared" si="7"/>
        <v>2.1583786312972197E-2</v>
      </c>
      <c r="H167" s="16">
        <v>7.7753597852462192E-2</v>
      </c>
      <c r="I167" s="17"/>
      <c r="J167" s="15">
        <v>244.64062202304615</v>
      </c>
      <c r="K167" s="16">
        <f t="shared" si="8"/>
        <v>1.8612633074623908E-2</v>
      </c>
      <c r="L167" s="16">
        <v>7.622750847705434E-2</v>
      </c>
      <c r="M167" s="17"/>
    </row>
    <row r="168" spans="1:13" x14ac:dyDescent="0.25">
      <c r="A168" s="14">
        <v>29495</v>
      </c>
      <c r="B168" s="15">
        <v>254.93190292527373</v>
      </c>
      <c r="C168" s="16">
        <f t="shared" si="6"/>
        <v>4.0724802549155115E-2</v>
      </c>
      <c r="D168" s="16">
        <v>8.8265855474797289E-2</v>
      </c>
      <c r="E168" s="17"/>
      <c r="F168" s="15">
        <v>251.40413330077422</v>
      </c>
      <c r="G168" s="16">
        <f t="shared" si="7"/>
        <v>3.1636634121785745E-2</v>
      </c>
      <c r="H168" s="16">
        <v>8.5528579343219557E-2</v>
      </c>
      <c r="I168" s="17"/>
      <c r="J168" s="15">
        <v>246.26341884794337</v>
      </c>
      <c r="K168" s="16">
        <f t="shared" si="8"/>
        <v>2.9996905383842698E-2</v>
      </c>
      <c r="L168" s="16">
        <v>8.3880575614954267E-2</v>
      </c>
      <c r="M168" s="17"/>
    </row>
    <row r="169" spans="1:13" x14ac:dyDescent="0.25">
      <c r="A169" s="14">
        <v>29526</v>
      </c>
      <c r="B169" s="15">
        <v>255.22567195292947</v>
      </c>
      <c r="C169" s="16">
        <f t="shared" si="6"/>
        <v>5.2127070839740108E-2</v>
      </c>
      <c r="D169" s="16">
        <v>0.10339522244853022</v>
      </c>
      <c r="E169" s="17"/>
      <c r="F169" s="15">
        <v>251.42558419738884</v>
      </c>
      <c r="G169" s="16">
        <f t="shared" si="7"/>
        <v>4.2958752624776997E-2</v>
      </c>
      <c r="H169" s="16">
        <v>0.10002528327480144</v>
      </c>
      <c r="I169" s="17"/>
      <c r="J169" s="15">
        <v>246.28518851905054</v>
      </c>
      <c r="K169" s="16">
        <f t="shared" si="8"/>
        <v>4.1629991295812463E-2</v>
      </c>
      <c r="L169" s="16">
        <v>9.811895112278865E-2</v>
      </c>
      <c r="M169" s="17"/>
    </row>
    <row r="170" spans="1:13" x14ac:dyDescent="0.25">
      <c r="A170" s="14">
        <v>29556</v>
      </c>
      <c r="B170" s="15">
        <v>252.98244496478375</v>
      </c>
      <c r="C170" s="16">
        <f t="shared" si="6"/>
        <v>4.3312233630014019E-2</v>
      </c>
      <c r="D170" s="16">
        <v>0.11670557588789621</v>
      </c>
      <c r="E170" s="17"/>
      <c r="F170" s="15">
        <v>248.96800891817773</v>
      </c>
      <c r="G170" s="16">
        <f t="shared" si="7"/>
        <v>3.4447625919058478E-2</v>
      </c>
      <c r="H170" s="16">
        <v>0.11289536376915807</v>
      </c>
      <c r="I170" s="17"/>
      <c r="J170" s="15">
        <v>243.79482929173926</v>
      </c>
      <c r="K170" s="16">
        <f t="shared" si="8"/>
        <v>3.2829337006098136E-2</v>
      </c>
      <c r="L170" s="16">
        <v>0.11065688166413451</v>
      </c>
      <c r="M170" s="17"/>
    </row>
    <row r="171" spans="1:13" x14ac:dyDescent="0.25">
      <c r="A171" s="14">
        <v>29587</v>
      </c>
      <c r="B171" s="15">
        <v>251.7081818649346</v>
      </c>
      <c r="C171" s="16">
        <f t="shared" si="6"/>
        <v>3.449667030123682E-2</v>
      </c>
      <c r="D171" s="16">
        <v>0.11313436704883854</v>
      </c>
      <c r="E171" s="17"/>
      <c r="F171" s="15">
        <v>247.38446026415161</v>
      </c>
      <c r="G171" s="16">
        <f t="shared" si="7"/>
        <v>2.4824917932237511E-2</v>
      </c>
      <c r="H171" s="16">
        <v>0.1094243691071905</v>
      </c>
      <c r="I171" s="17"/>
      <c r="J171" s="15">
        <v>241.6166240177852</v>
      </c>
      <c r="K171" s="16">
        <f t="shared" si="8"/>
        <v>2.2565635022193886E-2</v>
      </c>
      <c r="L171" s="16">
        <v>0.10716589680381924</v>
      </c>
      <c r="M171" s="17"/>
    </row>
    <row r="172" spans="1:13" x14ac:dyDescent="0.25">
      <c r="A172" s="14">
        <v>29618</v>
      </c>
      <c r="B172" s="15">
        <v>251.32299555880226</v>
      </c>
      <c r="C172" s="16">
        <f t="shared" si="6"/>
        <v>3.1014439222954326E-2</v>
      </c>
      <c r="D172" s="16">
        <v>0.1135174256841119</v>
      </c>
      <c r="E172" s="17"/>
      <c r="F172" s="15">
        <v>246.72372613749329</v>
      </c>
      <c r="G172" s="16">
        <f t="shared" si="7"/>
        <v>1.9942355196108652E-2</v>
      </c>
      <c r="H172" s="16">
        <v>0.11002473632208792</v>
      </c>
      <c r="I172" s="17"/>
      <c r="J172" s="15">
        <v>240.94956533940476</v>
      </c>
      <c r="K172" s="16">
        <f t="shared" si="8"/>
        <v>1.753697265242038E-2</v>
      </c>
      <c r="L172" s="16">
        <v>0.10784631536541472</v>
      </c>
      <c r="M172" s="17"/>
    </row>
    <row r="173" spans="1:13" x14ac:dyDescent="0.25">
      <c r="A173" s="14">
        <v>29646</v>
      </c>
      <c r="B173" s="15">
        <v>252.26021369032742</v>
      </c>
      <c r="C173" s="16">
        <f t="shared" si="6"/>
        <v>4.0584823077987942E-2</v>
      </c>
      <c r="D173" s="16">
        <v>0.10402033416874197</v>
      </c>
      <c r="E173" s="17"/>
      <c r="F173" s="15">
        <v>247.43174821784382</v>
      </c>
      <c r="G173" s="16">
        <f t="shared" si="7"/>
        <v>3.178683955732664E-2</v>
      </c>
      <c r="H173" s="16">
        <v>0.10098253552072312</v>
      </c>
      <c r="I173" s="17"/>
      <c r="J173" s="15">
        <v>241.6630568383722</v>
      </c>
      <c r="K173" s="16">
        <f t="shared" si="8"/>
        <v>2.9719569826614833E-2</v>
      </c>
      <c r="L173" s="16">
        <v>9.9119200682978206E-2</v>
      </c>
      <c r="M173" s="17"/>
    </row>
    <row r="174" spans="1:13" x14ac:dyDescent="0.25">
      <c r="A174" s="14">
        <v>29677</v>
      </c>
      <c r="B174" s="15">
        <v>255.55670229186748</v>
      </c>
      <c r="C174" s="16">
        <f t="shared" si="6"/>
        <v>6.5589098399032153E-2</v>
      </c>
      <c r="D174" s="16">
        <v>0.1071805541234971</v>
      </c>
      <c r="E174" s="17"/>
      <c r="F174" s="15">
        <v>251.05074863724133</v>
      </c>
      <c r="G174" s="16">
        <f t="shared" si="7"/>
        <v>6.1726887858993607E-2</v>
      </c>
      <c r="H174" s="16">
        <v>0.10424495725155801</v>
      </c>
      <c r="I174" s="17"/>
      <c r="J174" s="15">
        <v>244.34280717315463</v>
      </c>
      <c r="K174" s="16">
        <f t="shared" si="8"/>
        <v>5.7918579157642869E-2</v>
      </c>
      <c r="L174" s="16">
        <v>0.10227165113532445</v>
      </c>
      <c r="M174" s="17"/>
    </row>
    <row r="175" spans="1:13" x14ac:dyDescent="0.25">
      <c r="A175" s="14">
        <v>29707</v>
      </c>
      <c r="B175" s="15">
        <v>254.34821523574976</v>
      </c>
      <c r="C175" s="16">
        <f t="shared" si="6"/>
        <v>5.9739917845964108E-2</v>
      </c>
      <c r="D175" s="16">
        <v>0.12466602246397715</v>
      </c>
      <c r="E175" s="17"/>
      <c r="F175" s="15">
        <v>249.73696780203278</v>
      </c>
      <c r="G175" s="16">
        <f t="shared" si="7"/>
        <v>5.5953607599598998E-2</v>
      </c>
      <c r="H175" s="16">
        <v>0.12087384353226581</v>
      </c>
      <c r="I175" s="17"/>
      <c r="J175" s="15">
        <v>243.01604033639168</v>
      </c>
      <c r="K175" s="16">
        <f t="shared" si="8"/>
        <v>5.1945571028642501E-2</v>
      </c>
      <c r="L175" s="16">
        <v>0.11848512432122735</v>
      </c>
      <c r="M175" s="17"/>
    </row>
    <row r="176" spans="1:13" x14ac:dyDescent="0.25">
      <c r="A176" s="14">
        <v>29738</v>
      </c>
      <c r="B176" s="15">
        <v>253.97296000327592</v>
      </c>
      <c r="C176" s="16">
        <f t="shared" si="6"/>
        <v>4.7406149613489212E-2</v>
      </c>
      <c r="D176" s="16">
        <v>0.11630783794840278</v>
      </c>
      <c r="E176" s="17"/>
      <c r="F176" s="15">
        <v>249.42291231696072</v>
      </c>
      <c r="G176" s="16">
        <f t="shared" si="7"/>
        <v>4.0538848631002544E-2</v>
      </c>
      <c r="H176" s="16">
        <v>0.11328839024618603</v>
      </c>
      <c r="I176" s="17"/>
      <c r="J176" s="15">
        <v>242.69893469945433</v>
      </c>
      <c r="K176" s="16">
        <f t="shared" si="8"/>
        <v>3.5928959219427181E-2</v>
      </c>
      <c r="L176" s="16">
        <v>0.11107448096539412</v>
      </c>
      <c r="M176" s="17"/>
    </row>
    <row r="177" spans="1:13" x14ac:dyDescent="0.25">
      <c r="A177" s="14">
        <v>29768</v>
      </c>
      <c r="B177" s="15">
        <v>255.44931670270279</v>
      </c>
      <c r="C177" s="16">
        <f t="shared" si="6"/>
        <v>3.5994450383303844E-2</v>
      </c>
      <c r="D177" s="16">
        <v>0.1230754670853868</v>
      </c>
      <c r="E177" s="17"/>
      <c r="F177" s="15">
        <v>250.96083928963341</v>
      </c>
      <c r="G177" s="16">
        <f t="shared" si="7"/>
        <v>3.1216535464566819E-2</v>
      </c>
      <c r="H177" s="16">
        <v>0.12053529950774554</v>
      </c>
      <c r="I177" s="17"/>
      <c r="J177" s="15">
        <v>243.26542794404202</v>
      </c>
      <c r="K177" s="16">
        <f t="shared" si="8"/>
        <v>2.1060578906009653E-2</v>
      </c>
      <c r="L177" s="16">
        <v>0.11816997903848843</v>
      </c>
      <c r="M177" s="17"/>
    </row>
    <row r="178" spans="1:13" x14ac:dyDescent="0.25">
      <c r="A178" s="14">
        <v>29799</v>
      </c>
      <c r="B178" s="15">
        <v>254.6130302060451</v>
      </c>
      <c r="C178" s="16">
        <f t="shared" si="6"/>
        <v>1.6062300685789621E-2</v>
      </c>
      <c r="D178" s="16">
        <v>0.12754554478077915</v>
      </c>
      <c r="E178" s="17"/>
      <c r="F178" s="15">
        <v>250.07285878802099</v>
      </c>
      <c r="G178" s="16">
        <f t="shared" si="7"/>
        <v>1.191135393981857E-2</v>
      </c>
      <c r="H178" s="16">
        <v>0.12490766415258485</v>
      </c>
      <c r="I178" s="17"/>
      <c r="J178" s="15">
        <v>242.37014853379432</v>
      </c>
      <c r="K178" s="16">
        <f t="shared" si="8"/>
        <v>1.2869528711905165E-3</v>
      </c>
      <c r="L178" s="16">
        <v>0.12238280751139484</v>
      </c>
      <c r="M178" s="17"/>
    </row>
    <row r="179" spans="1:13" x14ac:dyDescent="0.25">
      <c r="A179" s="14">
        <v>29830</v>
      </c>
      <c r="B179" s="15">
        <v>254.20003469540623</v>
      </c>
      <c r="C179" s="16">
        <f t="shared" si="6"/>
        <v>4.2135248603678566E-3</v>
      </c>
      <c r="D179" s="16">
        <v>0.12285714412550255</v>
      </c>
      <c r="E179" s="17"/>
      <c r="F179" s="15">
        <v>249.37037249119376</v>
      </c>
      <c r="G179" s="16">
        <f t="shared" si="7"/>
        <v>-1.248072689407187E-3</v>
      </c>
      <c r="H179" s="16">
        <v>0.1205192114540667</v>
      </c>
      <c r="I179" s="17"/>
      <c r="J179" s="15">
        <v>241.66338254570542</v>
      </c>
      <c r="K179" s="16">
        <f t="shared" si="8"/>
        <v>-1.2169849196427607E-2</v>
      </c>
      <c r="L179" s="16">
        <v>0.11816353469687865</v>
      </c>
      <c r="M179" s="17"/>
    </row>
    <row r="180" spans="1:13" x14ac:dyDescent="0.25">
      <c r="A180" s="14">
        <v>29860</v>
      </c>
      <c r="B180" s="15">
        <v>254.51307831854868</v>
      </c>
      <c r="C180" s="16">
        <f t="shared" si="6"/>
        <v>-1.6428881670719209E-3</v>
      </c>
      <c r="D180" s="16">
        <v>0.11371655462798333</v>
      </c>
      <c r="E180" s="17"/>
      <c r="F180" s="15">
        <v>249.35340879436347</v>
      </c>
      <c r="G180" s="16">
        <f t="shared" si="7"/>
        <v>-8.1570834953509364E-3</v>
      </c>
      <c r="H180" s="16">
        <v>0.11158640848602283</v>
      </c>
      <c r="I180" s="17"/>
      <c r="J180" s="15">
        <v>241.68031918956797</v>
      </c>
      <c r="K180" s="16">
        <f t="shared" si="8"/>
        <v>-1.8610558075640382E-2</v>
      </c>
      <c r="L180" s="16">
        <v>0.10948550003766661</v>
      </c>
      <c r="M180" s="17"/>
    </row>
    <row r="181" spans="1:13" x14ac:dyDescent="0.25">
      <c r="A181" s="14">
        <v>29891</v>
      </c>
      <c r="B181" s="15">
        <v>255.90249942868371</v>
      </c>
      <c r="C181" s="16">
        <f t="shared" si="6"/>
        <v>2.6518785143174739E-3</v>
      </c>
      <c r="D181" s="16">
        <v>9.4695967054201663E-2</v>
      </c>
      <c r="E181" s="17"/>
      <c r="F181" s="15">
        <v>250.59863137927064</v>
      </c>
      <c r="G181" s="16">
        <f t="shared" si="7"/>
        <v>-3.2890559676257425E-3</v>
      </c>
      <c r="H181" s="16">
        <v>9.3326620339936467E-2</v>
      </c>
      <c r="I181" s="17"/>
      <c r="J181" s="15">
        <v>242.93486245493031</v>
      </c>
      <c r="K181" s="16">
        <f t="shared" si="8"/>
        <v>-1.3603441133696381E-2</v>
      </c>
      <c r="L181" s="16">
        <v>9.1546518047191897E-2</v>
      </c>
      <c r="M181" s="17"/>
    </row>
    <row r="182" spans="1:13" x14ac:dyDescent="0.25">
      <c r="A182" s="14">
        <v>29921</v>
      </c>
      <c r="B182" s="15">
        <v>258.51953792164198</v>
      </c>
      <c r="C182" s="16">
        <f t="shared" si="6"/>
        <v>2.1887261614650821E-2</v>
      </c>
      <c r="D182" s="16">
        <v>9.4816691638904022E-2</v>
      </c>
      <c r="E182" s="17"/>
      <c r="F182" s="15">
        <v>252.96673178948038</v>
      </c>
      <c r="G182" s="16">
        <f t="shared" si="7"/>
        <v>1.6061191510821082E-2</v>
      </c>
      <c r="H182" s="16">
        <v>9.3457977373845438E-2</v>
      </c>
      <c r="I182" s="17"/>
      <c r="J182" s="15">
        <v>245.32575031914561</v>
      </c>
      <c r="K182" s="16">
        <f t="shared" si="8"/>
        <v>6.2795467477874123E-3</v>
      </c>
      <c r="L182" s="16">
        <v>9.2060139944488556E-2</v>
      </c>
      <c r="M182" s="17"/>
    </row>
    <row r="183" spans="1:13" x14ac:dyDescent="0.25">
      <c r="A183" s="14">
        <v>29952</v>
      </c>
      <c r="B183" s="15">
        <v>261.79312133798248</v>
      </c>
      <c r="C183" s="16">
        <f t="shared" si="6"/>
        <v>4.0065997848490298E-2</v>
      </c>
      <c r="D183" s="16">
        <v>0.10280684047772827</v>
      </c>
      <c r="E183" s="17"/>
      <c r="F183" s="15">
        <v>255.93487034597408</v>
      </c>
      <c r="G183" s="16">
        <f t="shared" si="7"/>
        <v>3.4563246505833645E-2</v>
      </c>
      <c r="H183" s="16">
        <v>0.10079127289162577</v>
      </c>
      <c r="I183" s="17"/>
      <c r="J183" s="15">
        <v>247.99654234271807</v>
      </c>
      <c r="K183" s="16">
        <f t="shared" si="8"/>
        <v>2.6405129824441431E-2</v>
      </c>
      <c r="L183" s="16">
        <v>9.8985249832128627E-2</v>
      </c>
      <c r="M183" s="17"/>
    </row>
    <row r="184" spans="1:13" x14ac:dyDescent="0.25">
      <c r="A184" s="14">
        <v>29983</v>
      </c>
      <c r="B184" s="15">
        <v>261.22666095490717</v>
      </c>
      <c r="C184" s="16">
        <f t="shared" si="6"/>
        <v>3.9406125070587716E-2</v>
      </c>
      <c r="D184" s="16">
        <v>0.11162220424403944</v>
      </c>
      <c r="E184" s="17"/>
      <c r="F184" s="15">
        <v>255.34334935386298</v>
      </c>
      <c r="G184" s="16">
        <f t="shared" si="7"/>
        <v>3.4936336895164288E-2</v>
      </c>
      <c r="H184" s="16">
        <v>0.10928862962110773</v>
      </c>
      <c r="I184" s="17"/>
      <c r="J184" s="15">
        <v>247.40194215384517</v>
      </c>
      <c r="K184" s="16">
        <f t="shared" si="8"/>
        <v>2.6778951874644408E-2</v>
      </c>
      <c r="L184" s="16">
        <v>0.10735492466522643</v>
      </c>
      <c r="M184" s="17"/>
    </row>
    <row r="185" spans="1:13" x14ac:dyDescent="0.25">
      <c r="A185" s="14">
        <v>30011</v>
      </c>
      <c r="B185" s="15">
        <v>261.77329009345476</v>
      </c>
      <c r="C185" s="16">
        <f t="shared" si="6"/>
        <v>3.7711362659850645E-2</v>
      </c>
      <c r="D185" s="16">
        <v>0.10682499919763772</v>
      </c>
      <c r="E185" s="17"/>
      <c r="F185" s="15">
        <v>255.83686261028646</v>
      </c>
      <c r="G185" s="16">
        <f t="shared" si="7"/>
        <v>3.3969425722371716E-2</v>
      </c>
      <c r="H185" s="16">
        <v>0.1048206865497799</v>
      </c>
      <c r="I185" s="17"/>
      <c r="J185" s="15">
        <v>247.89846081795815</v>
      </c>
      <c r="K185" s="16">
        <f t="shared" si="8"/>
        <v>2.5802057050682281E-2</v>
      </c>
      <c r="L185" s="16">
        <v>0.10307192936745611</v>
      </c>
      <c r="M185" s="17"/>
    </row>
    <row r="186" spans="1:13" x14ac:dyDescent="0.25">
      <c r="A186" s="14">
        <v>30042</v>
      </c>
      <c r="B186" s="15">
        <v>264.34115774643061</v>
      </c>
      <c r="C186" s="16">
        <f t="shared" si="6"/>
        <v>3.43738018834292E-2</v>
      </c>
      <c r="D186" s="16">
        <v>0.10816238867342357</v>
      </c>
      <c r="E186" s="17"/>
      <c r="F186" s="15">
        <v>258.25475537120934</v>
      </c>
      <c r="G186" s="16">
        <f t="shared" si="7"/>
        <v>2.8695420241018788E-2</v>
      </c>
      <c r="H186" s="16">
        <v>0.10627017633316434</v>
      </c>
      <c r="I186" s="17"/>
      <c r="J186" s="15">
        <v>249.57123901247473</v>
      </c>
      <c r="K186" s="16">
        <f t="shared" si="8"/>
        <v>2.1397936365750825E-2</v>
      </c>
      <c r="L186" s="16">
        <v>0.10427859303189342</v>
      </c>
      <c r="M186" s="17"/>
    </row>
    <row r="187" spans="1:13" x14ac:dyDescent="0.25">
      <c r="A187" s="14">
        <v>30072</v>
      </c>
      <c r="B187" s="15">
        <v>264.88194925482753</v>
      </c>
      <c r="C187" s="16">
        <f t="shared" si="6"/>
        <v>4.1414617394953224E-2</v>
      </c>
      <c r="D187" s="16">
        <v>0.10414973496969963</v>
      </c>
      <c r="E187" s="17"/>
      <c r="F187" s="15">
        <v>258.49593110039649</v>
      </c>
      <c r="G187" s="16">
        <f t="shared" si="7"/>
        <v>3.5072754248009375E-2</v>
      </c>
      <c r="H187" s="16">
        <v>0.10244098714117308</v>
      </c>
      <c r="I187" s="17"/>
      <c r="J187" s="15">
        <v>249.81349281332763</v>
      </c>
      <c r="K187" s="16">
        <f t="shared" si="8"/>
        <v>2.7971209091904647E-2</v>
      </c>
      <c r="L187" s="16">
        <v>0.10051663826977292</v>
      </c>
      <c r="M187" s="17"/>
    </row>
    <row r="188" spans="1:13" x14ac:dyDescent="0.25">
      <c r="A188" s="14">
        <v>30103</v>
      </c>
      <c r="B188" s="15">
        <v>265.59484511727902</v>
      </c>
      <c r="C188" s="16">
        <f t="shared" si="6"/>
        <v>4.5760324696980437E-2</v>
      </c>
      <c r="D188" s="16">
        <v>0.10863633232890514</v>
      </c>
      <c r="E188" s="17"/>
      <c r="F188" s="15">
        <v>259.00596412548725</v>
      </c>
      <c r="G188" s="16">
        <f t="shared" si="7"/>
        <v>3.8420896137836058E-2</v>
      </c>
      <c r="H188" s="16">
        <v>0.10698477251712311</v>
      </c>
      <c r="I188" s="17"/>
      <c r="J188" s="15">
        <v>250.32680582663525</v>
      </c>
      <c r="K188" s="16">
        <f t="shared" si="8"/>
        <v>3.142935561965654E-2</v>
      </c>
      <c r="L188" s="16">
        <v>0.10515871508348326</v>
      </c>
      <c r="M188" s="17"/>
    </row>
    <row r="189" spans="1:13" x14ac:dyDescent="0.25">
      <c r="A189" s="14">
        <v>30133</v>
      </c>
      <c r="B189" s="15">
        <v>265.9253497263486</v>
      </c>
      <c r="C189" s="16">
        <f t="shared" si="6"/>
        <v>4.101022135767951E-2</v>
      </c>
      <c r="D189" s="16">
        <v>0.10264059413912235</v>
      </c>
      <c r="E189" s="17"/>
      <c r="F189" s="15">
        <v>258.82338211221048</v>
      </c>
      <c r="G189" s="16">
        <f t="shared" si="7"/>
        <v>3.1329759833576665E-2</v>
      </c>
      <c r="H189" s="16">
        <v>0.10149640920310798</v>
      </c>
      <c r="I189" s="17"/>
      <c r="J189" s="15">
        <v>250.65296139737734</v>
      </c>
      <c r="K189" s="16">
        <f t="shared" si="8"/>
        <v>3.0368201169278519E-2</v>
      </c>
      <c r="L189" s="16">
        <v>9.998388876782105E-2</v>
      </c>
      <c r="M189" s="17"/>
    </row>
    <row r="190" spans="1:13" x14ac:dyDescent="0.25">
      <c r="A190" s="14">
        <v>30164</v>
      </c>
      <c r="B190" s="15">
        <v>269.00932843316343</v>
      </c>
      <c r="C190" s="16">
        <f t="shared" si="6"/>
        <v>5.6541875392112306E-2</v>
      </c>
      <c r="D190" s="16">
        <v>8.5739200542936225E-2</v>
      </c>
      <c r="E190" s="17"/>
      <c r="F190" s="15">
        <v>261.36644266042049</v>
      </c>
      <c r="G190" s="16">
        <f t="shared" si="7"/>
        <v>4.5161173936003607E-2</v>
      </c>
      <c r="H190" s="16">
        <v>8.5625408768467845E-2</v>
      </c>
      <c r="I190" s="17"/>
      <c r="J190" s="15">
        <v>253.23199282110994</v>
      </c>
      <c r="K190" s="16">
        <f t="shared" si="8"/>
        <v>4.4815107607202309E-2</v>
      </c>
      <c r="L190" s="16">
        <v>8.4870502642171941E-2</v>
      </c>
      <c r="M190" s="17"/>
    </row>
    <row r="191" spans="1:13" x14ac:dyDescent="0.25">
      <c r="A191" s="14">
        <v>30195</v>
      </c>
      <c r="B191" s="15">
        <v>271.49123379086888</v>
      </c>
      <c r="C191" s="16">
        <f t="shared" si="6"/>
        <v>6.8022017055118456E-2</v>
      </c>
      <c r="D191" s="16">
        <v>8.3093402698525373E-2</v>
      </c>
      <c r="E191" s="17"/>
      <c r="F191" s="15">
        <v>263.47858236512627</v>
      </c>
      <c r="G191" s="16">
        <f t="shared" si="7"/>
        <v>5.657532501953777E-2</v>
      </c>
      <c r="H191" s="16">
        <v>8.3516541825780055E-2</v>
      </c>
      <c r="I191" s="17"/>
      <c r="J191" s="15">
        <v>255.38159700784229</v>
      </c>
      <c r="K191" s="16">
        <f t="shared" si="8"/>
        <v>5.6765796777434208E-2</v>
      </c>
      <c r="L191" s="16">
        <v>8.2595889090065489E-2</v>
      </c>
      <c r="M191" s="17"/>
    </row>
    <row r="192" spans="1:13" x14ac:dyDescent="0.25">
      <c r="A192" s="14">
        <v>30225</v>
      </c>
      <c r="B192" s="15">
        <v>274.69719565242343</v>
      </c>
      <c r="C192" s="16">
        <f t="shared" si="6"/>
        <v>7.930483363456986E-2</v>
      </c>
      <c r="D192" s="16">
        <v>7.3978956794014145E-2</v>
      </c>
      <c r="E192" s="17"/>
      <c r="F192" s="15">
        <v>266.32780392260162</v>
      </c>
      <c r="G192" s="16">
        <f t="shared" si="7"/>
        <v>6.8073643790595106E-2</v>
      </c>
      <c r="H192" s="16">
        <v>7.3634005917519188E-2</v>
      </c>
      <c r="I192" s="17"/>
      <c r="J192" s="15">
        <v>258.99005689840254</v>
      </c>
      <c r="K192" s="16">
        <f t="shared" si="8"/>
        <v>7.16224546826143E-2</v>
      </c>
      <c r="L192" s="16">
        <v>7.2813963070462381E-2</v>
      </c>
      <c r="M192" s="17"/>
    </row>
    <row r="193" spans="1:13" x14ac:dyDescent="0.25">
      <c r="A193" s="14">
        <v>30256</v>
      </c>
      <c r="B193" s="15">
        <v>277.58697263193812</v>
      </c>
      <c r="C193" s="16">
        <f t="shared" si="6"/>
        <v>8.4737246614105644E-2</v>
      </c>
      <c r="D193" s="16">
        <v>7.1550440532944709E-2</v>
      </c>
      <c r="E193" s="17"/>
      <c r="F193" s="15">
        <v>268.79520853601059</v>
      </c>
      <c r="G193" s="16">
        <f t="shared" si="7"/>
        <v>7.2612436295393046E-2</v>
      </c>
      <c r="H193" s="16">
        <v>7.0518828014776602E-2</v>
      </c>
      <c r="I193" s="17"/>
      <c r="J193" s="15">
        <v>261.49369199172781</v>
      </c>
      <c r="K193" s="16">
        <f t="shared" si="8"/>
        <v>7.6394262022563941E-2</v>
      </c>
      <c r="L193" s="16">
        <v>6.9635344107511252E-2</v>
      </c>
      <c r="M193" s="17"/>
    </row>
    <row r="194" spans="1:13" x14ac:dyDescent="0.25">
      <c r="A194" s="14">
        <v>30286</v>
      </c>
      <c r="B194" s="15">
        <v>276.97215498375738</v>
      </c>
      <c r="C194" s="16">
        <f t="shared" si="6"/>
        <v>7.1378036687147484E-2</v>
      </c>
      <c r="D194" s="16">
        <v>6.9736994224337184E-2</v>
      </c>
      <c r="E194" s="17"/>
      <c r="F194" s="15">
        <v>267.32406444932479</v>
      </c>
      <c r="G194" s="16">
        <f t="shared" si="7"/>
        <v>5.6755813534376642E-2</v>
      </c>
      <c r="H194" s="16">
        <v>6.8611258650464788E-2</v>
      </c>
      <c r="I194" s="17"/>
      <c r="J194" s="15">
        <v>260.00379633485221</v>
      </c>
      <c r="K194" s="16">
        <f t="shared" si="8"/>
        <v>5.9830841224828069E-2</v>
      </c>
      <c r="L194" s="16">
        <v>6.7745039097361279E-2</v>
      </c>
      <c r="M194" s="17"/>
    </row>
    <row r="195" spans="1:13" x14ac:dyDescent="0.25">
      <c r="A195" s="14">
        <v>30317</v>
      </c>
      <c r="B195" s="15">
        <v>276.72042028377342</v>
      </c>
      <c r="C195" s="16">
        <f t="shared" si="6"/>
        <v>5.7019446765827597E-2</v>
      </c>
      <c r="D195" s="16">
        <v>6.8682847742983888E-2</v>
      </c>
      <c r="E195" s="17"/>
      <c r="F195" s="15">
        <v>267.17120207844721</v>
      </c>
      <c r="G195" s="16">
        <f t="shared" si="7"/>
        <v>4.3903090334208139E-2</v>
      </c>
      <c r="H195" s="16">
        <v>6.7557389530432721E-2</v>
      </c>
      <c r="I195" s="17"/>
      <c r="J195" s="15">
        <v>259.51374111256644</v>
      </c>
      <c r="K195" s="16">
        <f t="shared" si="8"/>
        <v>4.6440965108022425E-2</v>
      </c>
      <c r="L195" s="16">
        <v>6.6757291350895906E-2</v>
      </c>
      <c r="M195" s="17"/>
    </row>
    <row r="196" spans="1:13" x14ac:dyDescent="0.25">
      <c r="A196" s="14">
        <v>30348</v>
      </c>
      <c r="B196" s="15">
        <v>277.65924685727498</v>
      </c>
      <c r="C196" s="16">
        <f t="shared" si="6"/>
        <v>6.2905470070699909E-2</v>
      </c>
      <c r="D196" s="16">
        <v>7.0640931504794655E-2</v>
      </c>
      <c r="E196" s="17"/>
      <c r="F196" s="15">
        <v>267.84938004470774</v>
      </c>
      <c r="G196" s="16">
        <f t="shared" si="7"/>
        <v>4.8977311226201303E-2</v>
      </c>
      <c r="H196" s="16">
        <v>6.9453774028282289E-2</v>
      </c>
      <c r="I196" s="17"/>
      <c r="J196" s="15">
        <v>260.19721689461903</v>
      </c>
      <c r="K196" s="16">
        <f t="shared" si="8"/>
        <v>5.1718570312666357E-2</v>
      </c>
      <c r="L196" s="16">
        <v>6.8606847573017479E-2</v>
      </c>
      <c r="M196" s="17"/>
    </row>
    <row r="197" spans="1:13" x14ac:dyDescent="0.25">
      <c r="A197" s="14">
        <v>30376</v>
      </c>
      <c r="B197" s="15">
        <v>279.78899172849401</v>
      </c>
      <c r="C197" s="16">
        <f t="shared" si="6"/>
        <v>6.882177180340876E-2</v>
      </c>
      <c r="D197" s="16">
        <v>7.1352247121726067E-2</v>
      </c>
      <c r="E197" s="17"/>
      <c r="F197" s="15">
        <v>269.10252542523705</v>
      </c>
      <c r="G197" s="16">
        <f t="shared" si="7"/>
        <v>5.1852038363830344E-2</v>
      </c>
      <c r="H197" s="16">
        <v>6.9914512211981902E-2</v>
      </c>
      <c r="I197" s="17"/>
      <c r="J197" s="15">
        <v>261.46027746252292</v>
      </c>
      <c r="K197" s="16">
        <f t="shared" si="8"/>
        <v>5.4707143399828295E-2</v>
      </c>
      <c r="L197" s="16">
        <v>6.9033095875952896E-2</v>
      </c>
      <c r="M197" s="17"/>
    </row>
    <row r="198" spans="1:13" x14ac:dyDescent="0.25">
      <c r="A198" s="14">
        <v>30407</v>
      </c>
      <c r="B198" s="15">
        <v>280.76786652919424</v>
      </c>
      <c r="C198" s="16">
        <f t="shared" si="6"/>
        <v>6.2142077771033088E-2</v>
      </c>
      <c r="D198" s="16">
        <v>7.1251280310422146E-2</v>
      </c>
      <c r="E198" s="17"/>
      <c r="F198" s="15">
        <v>270.09948260995372</v>
      </c>
      <c r="G198" s="16">
        <f t="shared" si="7"/>
        <v>4.5864507786968156E-2</v>
      </c>
      <c r="H198" s="16">
        <v>6.9977573590029915E-2</v>
      </c>
      <c r="I198" s="17"/>
      <c r="J198" s="15">
        <v>262.17095177714708</v>
      </c>
      <c r="K198" s="16">
        <f t="shared" si="8"/>
        <v>5.0485435799926259E-2</v>
      </c>
      <c r="L198" s="16">
        <v>6.9039666706175548E-2</v>
      </c>
      <c r="M198" s="17"/>
    </row>
    <row r="199" spans="1:13" x14ac:dyDescent="0.25">
      <c r="A199" s="14">
        <v>30437</v>
      </c>
      <c r="B199" s="15">
        <v>282.78482462443105</v>
      </c>
      <c r="C199" s="16">
        <f t="shared" si="6"/>
        <v>6.758812905133138E-2</v>
      </c>
      <c r="D199" s="16">
        <v>7.0574484069877735E-2</v>
      </c>
      <c r="E199" s="17"/>
      <c r="F199" s="15">
        <v>271.93910742820998</v>
      </c>
      <c r="G199" s="16">
        <f t="shared" si="7"/>
        <v>5.200536917771581E-2</v>
      </c>
      <c r="H199" s="16">
        <v>6.9238551453186969E-2</v>
      </c>
      <c r="I199" s="17"/>
      <c r="J199" s="15">
        <v>264.02430982667568</v>
      </c>
      <c r="K199" s="16">
        <f t="shared" si="8"/>
        <v>5.6885706425661375E-2</v>
      </c>
      <c r="L199" s="16">
        <v>6.8404422541418264E-2</v>
      </c>
      <c r="M199" s="17"/>
    </row>
    <row r="200" spans="1:13" x14ac:dyDescent="0.25">
      <c r="A200" s="14">
        <v>30468</v>
      </c>
      <c r="B200" s="15">
        <v>284.37772975979573</v>
      </c>
      <c r="C200" s="16">
        <f t="shared" si="6"/>
        <v>7.0720064744565159E-2</v>
      </c>
      <c r="D200" s="16">
        <v>7.4916807844766731E-2</v>
      </c>
      <c r="E200" s="17"/>
      <c r="F200" s="15">
        <v>272.94107367900409</v>
      </c>
      <c r="G200" s="16">
        <f t="shared" si="7"/>
        <v>5.3802272857181643E-2</v>
      </c>
      <c r="H200" s="16">
        <v>7.3339777734942296E-2</v>
      </c>
      <c r="I200" s="17"/>
      <c r="J200" s="15">
        <v>265.0333963565738</v>
      </c>
      <c r="K200" s="16">
        <f t="shared" si="8"/>
        <v>5.8749563321331522E-2</v>
      </c>
      <c r="L200" s="16">
        <v>7.2371421552072879E-2</v>
      </c>
      <c r="M200" s="17"/>
    </row>
    <row r="201" spans="1:13" x14ac:dyDescent="0.25">
      <c r="A201" s="14">
        <v>30498</v>
      </c>
      <c r="B201" s="15">
        <v>285.67485560579689</v>
      </c>
      <c r="C201" s="16">
        <f t="shared" si="6"/>
        <v>7.4267105034445224E-2</v>
      </c>
      <c r="D201" s="16">
        <v>7.7342272446368071E-2</v>
      </c>
      <c r="E201" s="17"/>
      <c r="F201" s="15">
        <v>274.05182078038837</v>
      </c>
      <c r="G201" s="16">
        <f t="shared" si="7"/>
        <v>5.8837182884720063E-2</v>
      </c>
      <c r="H201" s="16">
        <v>7.569541500343209E-2</v>
      </c>
      <c r="I201" s="17"/>
      <c r="J201" s="15">
        <v>265.88862980586549</v>
      </c>
      <c r="K201" s="16">
        <f t="shared" si="8"/>
        <v>6.0783915432517155E-2</v>
      </c>
      <c r="L201" s="16">
        <v>7.4659380792901409E-2</v>
      </c>
      <c r="M201" s="17"/>
    </row>
    <row r="202" spans="1:13" x14ac:dyDescent="0.25">
      <c r="A202" s="14">
        <v>30529</v>
      </c>
      <c r="B202" s="15">
        <v>286.22839363040919</v>
      </c>
      <c r="C202" s="16">
        <f t="shared" si="6"/>
        <v>6.4009175062953005E-2</v>
      </c>
      <c r="D202" s="16">
        <v>7.9049650089956416E-2</v>
      </c>
      <c r="E202" s="17"/>
      <c r="F202" s="15">
        <v>274.62950679181512</v>
      </c>
      <c r="G202" s="16">
        <f t="shared" si="7"/>
        <v>5.0745091819712318E-2</v>
      </c>
      <c r="H202" s="16">
        <v>7.729874181649074E-2</v>
      </c>
      <c r="I202" s="17"/>
      <c r="J202" s="15">
        <v>266.46877840757492</v>
      </c>
      <c r="K202" s="16">
        <f t="shared" si="8"/>
        <v>5.2271379453289635E-2</v>
      </c>
      <c r="L202" s="16">
        <v>7.6171632355909541E-2</v>
      </c>
      <c r="M202" s="17"/>
    </row>
    <row r="203" spans="1:13" x14ac:dyDescent="0.25">
      <c r="A203" s="14">
        <v>30560</v>
      </c>
      <c r="B203" s="15">
        <v>286.91305401327787</v>
      </c>
      <c r="C203" s="16">
        <f t="shared" si="6"/>
        <v>5.6804118523725577E-2</v>
      </c>
      <c r="D203" s="16">
        <v>7.6590377483719566E-2</v>
      </c>
      <c r="E203" s="17"/>
      <c r="F203" s="15">
        <v>275.31446725634328</v>
      </c>
      <c r="G203" s="16">
        <f t="shared" si="7"/>
        <v>4.492162051644466E-2</v>
      </c>
      <c r="H203" s="16">
        <v>7.4960734615849456E-2</v>
      </c>
      <c r="I203" s="17"/>
      <c r="J203" s="15">
        <v>267.15618986121689</v>
      </c>
      <c r="K203" s="16">
        <f t="shared" si="8"/>
        <v>4.6105878384858912E-2</v>
      </c>
      <c r="L203" s="16">
        <v>7.3896964828355116E-2</v>
      </c>
      <c r="M203" s="17"/>
    </row>
    <row r="204" spans="1:13" x14ac:dyDescent="0.25">
      <c r="A204" s="14">
        <v>30590</v>
      </c>
      <c r="B204" s="15">
        <v>288.52807560743452</v>
      </c>
      <c r="C204" s="16">
        <f t="shared" si="6"/>
        <v>5.0349549154158124E-2</v>
      </c>
      <c r="D204" s="16">
        <v>7.6605985114276742E-2</v>
      </c>
      <c r="E204" s="17"/>
      <c r="F204" s="15">
        <v>277.04725741624941</v>
      </c>
      <c r="G204" s="16">
        <f t="shared" si="7"/>
        <v>4.0249096548564012E-2</v>
      </c>
      <c r="H204" s="16">
        <v>7.5431813333184772E-2</v>
      </c>
      <c r="I204" s="17"/>
      <c r="J204" s="15">
        <v>268.53004663126222</v>
      </c>
      <c r="K204" s="16">
        <f t="shared" si="8"/>
        <v>3.6835351314672415E-2</v>
      </c>
      <c r="L204" s="16">
        <v>7.4555960632415624E-2</v>
      </c>
      <c r="M204" s="17"/>
    </row>
    <row r="205" spans="1:13" x14ac:dyDescent="0.25">
      <c r="A205" s="14">
        <v>30621</v>
      </c>
      <c r="B205" s="15">
        <v>289.05055574800298</v>
      </c>
      <c r="C205" s="16">
        <f t="shared" si="6"/>
        <v>4.1297266249107567E-2</v>
      </c>
      <c r="D205" s="16">
        <v>7.6921659319614838E-2</v>
      </c>
      <c r="E205" s="17"/>
      <c r="F205" s="15">
        <v>278.06543974934277</v>
      </c>
      <c r="G205" s="16">
        <f t="shared" si="7"/>
        <v>3.4488082074908943E-2</v>
      </c>
      <c r="H205" s="16">
        <v>7.5682228150863118E-2</v>
      </c>
      <c r="I205" s="17"/>
      <c r="J205" s="15">
        <v>269.55744388043018</v>
      </c>
      <c r="K205" s="16">
        <f t="shared" si="8"/>
        <v>3.0837271168122404E-2</v>
      </c>
      <c r="L205" s="16">
        <v>7.479895850500333E-2</v>
      </c>
      <c r="M205" s="17"/>
    </row>
    <row r="206" spans="1:13" x14ac:dyDescent="0.25">
      <c r="A206" s="14">
        <v>30651</v>
      </c>
      <c r="B206" s="15">
        <v>290.18120213702474</v>
      </c>
      <c r="C206" s="16">
        <f t="shared" si="6"/>
        <v>4.7690884861844696E-2</v>
      </c>
      <c r="D206" s="16">
        <v>7.8437993801335482E-2</v>
      </c>
      <c r="E206" s="17"/>
      <c r="F206" s="15">
        <v>279.07587959312764</v>
      </c>
      <c r="G206" s="16">
        <f t="shared" si="7"/>
        <v>4.3960932466035274E-2</v>
      </c>
      <c r="H206" s="16">
        <v>7.7096135207406907E-2</v>
      </c>
      <c r="I206" s="17"/>
      <c r="J206" s="15">
        <v>270.57454026891793</v>
      </c>
      <c r="K206" s="16">
        <f t="shared" si="8"/>
        <v>4.0656113807091998E-2</v>
      </c>
      <c r="L206" s="16">
        <v>7.6120224934356717E-2</v>
      </c>
      <c r="M206" s="17"/>
    </row>
    <row r="207" spans="1:13" x14ac:dyDescent="0.25">
      <c r="A207" s="14">
        <v>30682</v>
      </c>
      <c r="B207" s="15">
        <v>292.23173393130111</v>
      </c>
      <c r="C207" s="16">
        <f t="shared" si="6"/>
        <v>5.6054098326466129E-2</v>
      </c>
      <c r="D207" s="16">
        <v>7.778981867786483E-2</v>
      </c>
      <c r="E207" s="17"/>
      <c r="F207" s="15">
        <v>280.9246476042095</v>
      </c>
      <c r="G207" s="16">
        <f t="shared" si="7"/>
        <v>5.1478023899162562E-2</v>
      </c>
      <c r="H207" s="16">
        <v>7.6482314239613075E-2</v>
      </c>
      <c r="I207" s="17"/>
      <c r="J207" s="15">
        <v>271.52875465979167</v>
      </c>
      <c r="K207" s="16">
        <f t="shared" si="8"/>
        <v>4.6298178646400068E-2</v>
      </c>
      <c r="L207" s="16">
        <v>7.543318404644056E-2</v>
      </c>
      <c r="M207" s="17"/>
    </row>
    <row r="208" spans="1:13" x14ac:dyDescent="0.25">
      <c r="A208" s="14">
        <v>30713</v>
      </c>
      <c r="B208" s="15">
        <v>293.63321673841</v>
      </c>
      <c r="C208" s="16">
        <f t="shared" ref="C208:C271" si="9">(B208/B196)-1</f>
        <v>5.7530840632677105E-2</v>
      </c>
      <c r="D208" s="16">
        <v>7.8614444750761348E-2</v>
      </c>
      <c r="E208" s="17"/>
      <c r="F208" s="15">
        <v>282.25160594812911</v>
      </c>
      <c r="G208" s="16">
        <f t="shared" ref="G208:G271" si="10">(F208/F196)-1</f>
        <v>5.3769868352943062E-2</v>
      </c>
      <c r="H208" s="16">
        <v>7.7184343421416127E-2</v>
      </c>
      <c r="I208" s="17"/>
      <c r="J208" s="15">
        <v>272.86176935805418</v>
      </c>
      <c r="K208" s="16">
        <f t="shared" ref="K208:K271" si="11">(J208/J196)-1</f>
        <v>4.8672897483620359E-2</v>
      </c>
      <c r="L208" s="16">
        <v>7.6151373728827548E-2</v>
      </c>
      <c r="M208" s="17"/>
    </row>
    <row r="209" spans="1:13" x14ac:dyDescent="0.25">
      <c r="A209" s="14">
        <v>30742</v>
      </c>
      <c r="B209" s="15">
        <v>295.47253144665046</v>
      </c>
      <c r="C209" s="16">
        <f t="shared" si="9"/>
        <v>5.6054884866148402E-2</v>
      </c>
      <c r="D209" s="16">
        <v>8.1597921294629075E-2</v>
      </c>
      <c r="E209" s="17"/>
      <c r="F209" s="15">
        <v>284.08805345266228</v>
      </c>
      <c r="G209" s="16">
        <f t="shared" si="10"/>
        <v>5.568705832003995E-2</v>
      </c>
      <c r="H209" s="16">
        <v>8.0025911151172344E-2</v>
      </c>
      <c r="I209" s="17"/>
      <c r="J209" s="15">
        <v>274.70715057652251</v>
      </c>
      <c r="K209" s="16">
        <f t="shared" si="11"/>
        <v>5.0664954701955978E-2</v>
      </c>
      <c r="L209" s="16">
        <v>7.8920441820783685E-2</v>
      </c>
      <c r="M209" s="17"/>
    </row>
    <row r="210" spans="1:13" x14ac:dyDescent="0.25">
      <c r="A210" s="14">
        <v>30773</v>
      </c>
      <c r="B210" s="15">
        <v>298.45546545452788</v>
      </c>
      <c r="C210" s="16">
        <f t="shared" si="9"/>
        <v>6.2997233778868011E-2</v>
      </c>
      <c r="D210" s="16">
        <v>8.3740810473163146E-2</v>
      </c>
      <c r="E210" s="17"/>
      <c r="F210" s="15">
        <v>287.04293156375627</v>
      </c>
      <c r="G210" s="16">
        <f t="shared" si="10"/>
        <v>6.273040136944763E-2</v>
      </c>
      <c r="H210" s="16">
        <v>8.2236839713638196E-2</v>
      </c>
      <c r="I210" s="17"/>
      <c r="J210" s="15">
        <v>276.61226540149761</v>
      </c>
      <c r="K210" s="16">
        <f t="shared" si="11"/>
        <v>5.5083576294242098E-2</v>
      </c>
      <c r="L210" s="16">
        <v>8.0955199628675312E-2</v>
      </c>
      <c r="M210" s="17"/>
    </row>
    <row r="211" spans="1:13" x14ac:dyDescent="0.25">
      <c r="A211" s="14">
        <v>30803</v>
      </c>
      <c r="B211" s="15">
        <v>299.5684049601806</v>
      </c>
      <c r="C211" s="16">
        <f t="shared" si="9"/>
        <v>5.9351064393359687E-2</v>
      </c>
      <c r="D211" s="16">
        <v>8.7276476778306425E-2</v>
      </c>
      <c r="E211" s="17"/>
      <c r="F211" s="15">
        <v>288.14341671263503</v>
      </c>
      <c r="G211" s="16">
        <f t="shared" si="10"/>
        <v>5.9588006438915375E-2</v>
      </c>
      <c r="H211" s="16">
        <v>8.60251514616025E-2</v>
      </c>
      <c r="I211" s="17"/>
      <c r="J211" s="15">
        <v>277.71932624102146</v>
      </c>
      <c r="K211" s="16">
        <f t="shared" si="11"/>
        <v>5.1870285820787343E-2</v>
      </c>
      <c r="L211" s="16">
        <v>8.4817187974035785E-2</v>
      </c>
      <c r="M211" s="17"/>
    </row>
    <row r="212" spans="1:13" x14ac:dyDescent="0.25">
      <c r="A212" s="14">
        <v>30834</v>
      </c>
      <c r="B212" s="15">
        <v>300.57927732816813</v>
      </c>
      <c r="C212" s="16">
        <f t="shared" si="9"/>
        <v>5.6971928083318302E-2</v>
      </c>
      <c r="D212" s="16">
        <v>8.8993488854332489E-2</v>
      </c>
      <c r="E212" s="17"/>
      <c r="F212" s="15">
        <v>289.14770212040793</v>
      </c>
      <c r="G212" s="16">
        <f t="shared" si="10"/>
        <v>5.937775587584837E-2</v>
      </c>
      <c r="H212" s="16">
        <v>8.7895093831446613E-2</v>
      </c>
      <c r="I212" s="17"/>
      <c r="J212" s="15">
        <v>278.73218142839517</v>
      </c>
      <c r="K212" s="16">
        <f t="shared" si="11"/>
        <v>5.1687014769229878E-2</v>
      </c>
      <c r="L212" s="16">
        <v>8.6668328634798619E-2</v>
      </c>
      <c r="M212" s="17"/>
    </row>
    <row r="213" spans="1:13" x14ac:dyDescent="0.25">
      <c r="A213" s="14">
        <v>30864</v>
      </c>
      <c r="B213" s="15">
        <v>301.43967617045621</v>
      </c>
      <c r="C213" s="16">
        <f t="shared" si="9"/>
        <v>5.5184487732491183E-2</v>
      </c>
      <c r="D213" s="16">
        <v>9.1236217542815398E-2</v>
      </c>
      <c r="E213" s="17"/>
      <c r="F213" s="15">
        <v>289.79652399319878</v>
      </c>
      <c r="G213" s="16">
        <f t="shared" si="10"/>
        <v>5.7451554848188424E-2</v>
      </c>
      <c r="H213" s="16">
        <v>9.0105073396012841E-2</v>
      </c>
      <c r="I213" s="17"/>
      <c r="J213" s="15">
        <v>279.02755604585468</v>
      </c>
      <c r="K213" s="16">
        <f t="shared" si="11"/>
        <v>4.9415148927512975E-2</v>
      </c>
      <c r="L213" s="16">
        <v>8.8907205639192813E-2</v>
      </c>
      <c r="M213" s="17"/>
    </row>
    <row r="214" spans="1:13" x14ac:dyDescent="0.25">
      <c r="A214" s="14">
        <v>30895</v>
      </c>
      <c r="B214" s="15">
        <v>301.94465742009976</v>
      </c>
      <c r="C214" s="16">
        <f t="shared" si="9"/>
        <v>5.4908122811827331E-2</v>
      </c>
      <c r="D214" s="16">
        <v>9.202651958938679E-2</v>
      </c>
      <c r="E214" s="17"/>
      <c r="F214" s="15">
        <v>289.66000602899391</v>
      </c>
      <c r="G214" s="16">
        <f t="shared" si="10"/>
        <v>5.4730095876306395E-2</v>
      </c>
      <c r="H214" s="16">
        <v>9.0551437488979813E-2</v>
      </c>
      <c r="I214" s="17"/>
      <c r="J214" s="15">
        <v>278.89014121140406</v>
      </c>
      <c r="K214" s="16">
        <f t="shared" si="11"/>
        <v>4.6614702398005248E-2</v>
      </c>
      <c r="L214" s="16">
        <v>8.9339403478259777E-2</v>
      </c>
      <c r="M214" s="17"/>
    </row>
    <row r="215" spans="1:13" x14ac:dyDescent="0.25">
      <c r="A215" s="14">
        <v>30926</v>
      </c>
      <c r="B215" s="15">
        <v>302.46406692938712</v>
      </c>
      <c r="C215" s="16">
        <f t="shared" si="9"/>
        <v>5.4201134101725446E-2</v>
      </c>
      <c r="D215" s="16">
        <v>9.1071763508493012E-2</v>
      </c>
      <c r="E215" s="17"/>
      <c r="F215" s="15">
        <v>290.3383241156186</v>
      </c>
      <c r="G215" s="16">
        <f t="shared" si="10"/>
        <v>5.4569805244875536E-2</v>
      </c>
      <c r="H215" s="16">
        <v>8.9621053269389309E-2</v>
      </c>
      <c r="I215" s="17"/>
      <c r="J215" s="15">
        <v>279.57141491740055</v>
      </c>
      <c r="K215" s="16">
        <f t="shared" si="11"/>
        <v>4.6471785147980782E-2</v>
      </c>
      <c r="L215" s="16">
        <v>8.8328954406287449E-2</v>
      </c>
      <c r="M215" s="17"/>
    </row>
    <row r="216" spans="1:13" x14ac:dyDescent="0.25">
      <c r="A216" s="14">
        <v>30956</v>
      </c>
      <c r="B216" s="15">
        <v>303.53797139678716</v>
      </c>
      <c r="C216" s="16">
        <f t="shared" si="9"/>
        <v>5.2022305828479665E-2</v>
      </c>
      <c r="D216" s="16">
        <v>8.6716552320057122E-2</v>
      </c>
      <c r="E216" s="17"/>
      <c r="F216" s="15">
        <v>291.39161636184707</v>
      </c>
      <c r="G216" s="16">
        <f t="shared" si="10"/>
        <v>5.1775856145892085E-2</v>
      </c>
      <c r="H216" s="16">
        <v>8.5497684729284401E-2</v>
      </c>
      <c r="I216" s="17"/>
      <c r="J216" s="15">
        <v>280.35685342863439</v>
      </c>
      <c r="K216" s="16">
        <f t="shared" si="11"/>
        <v>4.4042768940536492E-2</v>
      </c>
      <c r="L216" s="16">
        <v>8.4454745916142271E-2</v>
      </c>
      <c r="M216" s="17"/>
    </row>
    <row r="217" spans="1:13" x14ac:dyDescent="0.25">
      <c r="A217" s="14">
        <v>30987</v>
      </c>
      <c r="B217" s="15">
        <v>305.2568236359279</v>
      </c>
      <c r="C217" s="16">
        <f t="shared" si="9"/>
        <v>5.6067243482671891E-2</v>
      </c>
      <c r="D217" s="16">
        <v>7.89803548579497E-2</v>
      </c>
      <c r="E217" s="17"/>
      <c r="F217" s="15">
        <v>293.06405803792245</v>
      </c>
      <c r="G217" s="16">
        <f t="shared" si="10"/>
        <v>5.3939167348879824E-2</v>
      </c>
      <c r="H217" s="16">
        <v>7.8170560843029882E-2</v>
      </c>
      <c r="I217" s="17"/>
      <c r="J217" s="15">
        <v>282.04706378510298</v>
      </c>
      <c r="K217" s="16">
        <f t="shared" si="11"/>
        <v>4.6333797074485261E-2</v>
      </c>
      <c r="L217" s="16">
        <v>7.7377036143205596E-2</v>
      </c>
      <c r="M217" s="17"/>
    </row>
    <row r="218" spans="1:13" x14ac:dyDescent="0.25">
      <c r="A218" s="14">
        <v>31017</v>
      </c>
      <c r="B218" s="15">
        <v>307.13891161721256</v>
      </c>
      <c r="C218" s="16">
        <f t="shared" si="9"/>
        <v>5.8438345955229343E-2</v>
      </c>
      <c r="D218" s="16">
        <v>7.3965029089879286E-2</v>
      </c>
      <c r="E218" s="17"/>
      <c r="F218" s="15">
        <v>294.68002166570756</v>
      </c>
      <c r="G218" s="16">
        <f t="shared" si="10"/>
        <v>5.5913617813655669E-2</v>
      </c>
      <c r="H218" s="16">
        <v>7.3205275849039034E-2</v>
      </c>
      <c r="I218" s="17"/>
      <c r="J218" s="15">
        <v>283.68671064836457</v>
      </c>
      <c r="K218" s="16">
        <f t="shared" si="11"/>
        <v>4.8460473651418701E-2</v>
      </c>
      <c r="L218" s="16">
        <v>7.2583669905267115E-2</v>
      </c>
      <c r="M218" s="17"/>
    </row>
    <row r="219" spans="1:13" x14ac:dyDescent="0.25">
      <c r="A219" s="14">
        <v>31048</v>
      </c>
      <c r="B219" s="15">
        <v>310.53108638029067</v>
      </c>
      <c r="C219" s="16">
        <f t="shared" si="9"/>
        <v>6.2619319958220121E-2</v>
      </c>
      <c r="D219" s="16">
        <v>7.0831966013345571E-2</v>
      </c>
      <c r="E219" s="17"/>
      <c r="F219" s="15">
        <v>298.12757776339373</v>
      </c>
      <c r="G219" s="16">
        <f t="shared" si="10"/>
        <v>6.123681316643026E-2</v>
      </c>
      <c r="H219" s="16">
        <v>7.0065541125433395E-2</v>
      </c>
      <c r="I219" s="17"/>
      <c r="J219" s="15">
        <v>286.12777624292687</v>
      </c>
      <c r="K219" s="16">
        <f t="shared" si="11"/>
        <v>5.3766024159860537E-2</v>
      </c>
      <c r="L219" s="16">
        <v>6.9404824958700165E-2</v>
      </c>
      <c r="M219" s="17"/>
    </row>
    <row r="220" spans="1:13" x14ac:dyDescent="0.25">
      <c r="A220" s="14">
        <v>31079</v>
      </c>
      <c r="B220" s="15">
        <v>313.2305502586932</v>
      </c>
      <c r="C220" s="16">
        <f t="shared" si="9"/>
        <v>6.6740860376644395E-2</v>
      </c>
      <c r="D220" s="16">
        <v>7.3057883888224012E-2</v>
      </c>
      <c r="E220" s="17"/>
      <c r="F220" s="15">
        <v>300.72551744892394</v>
      </c>
      <c r="G220" s="16">
        <f t="shared" si="10"/>
        <v>6.5451926973942198E-2</v>
      </c>
      <c r="H220" s="16">
        <v>7.196620339710541E-2</v>
      </c>
      <c r="I220" s="17"/>
      <c r="J220" s="15">
        <v>288.75523624737042</v>
      </c>
      <c r="K220" s="16">
        <f t="shared" si="11"/>
        <v>5.824732034358604E-2</v>
      </c>
      <c r="L220" s="16">
        <v>7.1107937655438921E-2</v>
      </c>
      <c r="M220" s="17"/>
    </row>
    <row r="221" spans="1:13" x14ac:dyDescent="0.25">
      <c r="A221" s="14">
        <v>31107</v>
      </c>
      <c r="B221" s="15">
        <v>314.59536218024118</v>
      </c>
      <c r="C221" s="16">
        <f t="shared" si="9"/>
        <v>6.4719487256443831E-2</v>
      </c>
      <c r="D221" s="16">
        <v>7.5395488155237306E-2</v>
      </c>
      <c r="E221" s="17"/>
      <c r="F221" s="15">
        <v>301.84916359337052</v>
      </c>
      <c r="G221" s="16">
        <f t="shared" si="10"/>
        <v>6.2519736134091897E-2</v>
      </c>
      <c r="H221" s="16">
        <v>7.4276895767189752E-2</v>
      </c>
      <c r="I221" s="17"/>
      <c r="J221" s="15">
        <v>289.88713875646908</v>
      </c>
      <c r="K221" s="16">
        <f t="shared" si="11"/>
        <v>5.525880250327897E-2</v>
      </c>
      <c r="L221" s="16">
        <v>7.3270332921414549E-2</v>
      </c>
      <c r="M221" s="17"/>
    </row>
    <row r="222" spans="1:13" x14ac:dyDescent="0.25">
      <c r="A222" s="14">
        <v>31138</v>
      </c>
      <c r="B222" s="15">
        <v>315.9163424247717</v>
      </c>
      <c r="C222" s="16">
        <f t="shared" si="9"/>
        <v>5.8504128727051574E-2</v>
      </c>
      <c r="D222" s="16">
        <v>7.1946265874059986E-2</v>
      </c>
      <c r="E222" s="17"/>
      <c r="F222" s="15">
        <v>302.98612014371872</v>
      </c>
      <c r="G222" s="16">
        <f t="shared" si="10"/>
        <v>5.5542871211309519E-2</v>
      </c>
      <c r="H222" s="16">
        <v>7.1077873498205435E-2</v>
      </c>
      <c r="I222" s="17"/>
      <c r="J222" s="15">
        <v>290.37240402823841</v>
      </c>
      <c r="K222" s="16">
        <f t="shared" si="11"/>
        <v>4.9745222276272649E-2</v>
      </c>
      <c r="L222" s="16">
        <v>7.0097256927430157E-2</v>
      </c>
      <c r="M222" s="17"/>
    </row>
    <row r="223" spans="1:13" x14ac:dyDescent="0.25">
      <c r="A223" s="14">
        <v>31168</v>
      </c>
      <c r="B223" s="15">
        <v>317.90782240849046</v>
      </c>
      <c r="C223" s="16">
        <f t="shared" si="9"/>
        <v>6.1219464885649666E-2</v>
      </c>
      <c r="D223" s="16">
        <v>6.8037281185999207E-2</v>
      </c>
      <c r="E223" s="17"/>
      <c r="F223" s="15">
        <v>304.76003314811351</v>
      </c>
      <c r="G223" s="16">
        <f t="shared" si="10"/>
        <v>5.7667867706483911E-2</v>
      </c>
      <c r="H223" s="16">
        <v>6.7253554399213406E-2</v>
      </c>
      <c r="I223" s="17"/>
      <c r="J223" s="15">
        <v>292.15754601324926</v>
      </c>
      <c r="K223" s="16">
        <f t="shared" si="11"/>
        <v>5.1988530894308216E-2</v>
      </c>
      <c r="L223" s="16">
        <v>6.6418925988613195E-2</v>
      </c>
      <c r="M223" s="17"/>
    </row>
    <row r="224" spans="1:13" x14ac:dyDescent="0.25">
      <c r="A224" s="14">
        <v>31199</v>
      </c>
      <c r="B224" s="15">
        <v>320.85531706664801</v>
      </c>
      <c r="C224" s="16">
        <f t="shared" si="9"/>
        <v>6.7456545636520371E-2</v>
      </c>
      <c r="D224" s="16">
        <v>6.3847656575361428E-2</v>
      </c>
      <c r="E224" s="17"/>
      <c r="F224" s="15">
        <v>307.64422012220041</v>
      </c>
      <c r="G224" s="16">
        <f t="shared" si="10"/>
        <v>6.3969099066504498E-2</v>
      </c>
      <c r="H224" s="16">
        <v>6.3193828884227476E-2</v>
      </c>
      <c r="I224" s="17"/>
      <c r="J224" s="15">
        <v>295.06874894611906</v>
      </c>
      <c r="K224" s="16">
        <f t="shared" si="11"/>
        <v>5.8610266794473675E-2</v>
      </c>
      <c r="L224" s="16">
        <v>6.2462902198164895E-2</v>
      </c>
      <c r="M224" s="17"/>
    </row>
    <row r="225" spans="1:13" x14ac:dyDescent="0.25">
      <c r="A225" s="14">
        <v>31229</v>
      </c>
      <c r="B225" s="15">
        <v>323.95726151303325</v>
      </c>
      <c r="C225" s="16">
        <f t="shared" si="9"/>
        <v>7.470013778094664E-2</v>
      </c>
      <c r="D225" s="16">
        <v>6.4140109959701042E-2</v>
      </c>
      <c r="E225" s="17"/>
      <c r="F225" s="15">
        <v>310.75532222589288</v>
      </c>
      <c r="G225" s="16">
        <f t="shared" si="10"/>
        <v>7.2322462477796945E-2</v>
      </c>
      <c r="H225" s="16">
        <v>6.3373288365351249E-2</v>
      </c>
      <c r="I225" s="17"/>
      <c r="J225" s="15">
        <v>297.17507890180178</v>
      </c>
      <c r="K225" s="16">
        <f t="shared" si="11"/>
        <v>6.5038461122330027E-2</v>
      </c>
      <c r="L225" s="16">
        <v>6.2422913429066945E-2</v>
      </c>
      <c r="M225" s="17"/>
    </row>
    <row r="226" spans="1:13" x14ac:dyDescent="0.25">
      <c r="A226" s="14">
        <v>31260</v>
      </c>
      <c r="B226" s="15">
        <v>326.23247713087557</v>
      </c>
      <c r="C226" s="16">
        <f t="shared" si="9"/>
        <v>8.0437984623731307E-2</v>
      </c>
      <c r="D226" s="16">
        <v>6.4647877526767317E-2</v>
      </c>
      <c r="E226" s="17"/>
      <c r="F226" s="15">
        <v>313.06448105914654</v>
      </c>
      <c r="G226" s="16">
        <f t="shared" si="10"/>
        <v>8.0799815449185353E-2</v>
      </c>
      <c r="H226" s="16">
        <v>6.3872865948352273E-2</v>
      </c>
      <c r="I226" s="17"/>
      <c r="J226" s="15">
        <v>299.49166718612861</v>
      </c>
      <c r="K226" s="16">
        <f t="shared" si="11"/>
        <v>7.386968175080888E-2</v>
      </c>
      <c r="L226" s="16">
        <v>6.2829980079349146E-2</v>
      </c>
      <c r="M226" s="17"/>
    </row>
    <row r="227" spans="1:13" x14ac:dyDescent="0.25">
      <c r="A227" s="14">
        <v>31291</v>
      </c>
      <c r="B227" s="15">
        <v>328.38844266015917</v>
      </c>
      <c r="C227" s="16">
        <f t="shared" si="9"/>
        <v>8.5710596944477135E-2</v>
      </c>
      <c r="D227" s="16">
        <v>6.4847061738364853E-2</v>
      </c>
      <c r="E227" s="17"/>
      <c r="F227" s="15">
        <v>315.44200167412708</v>
      </c>
      <c r="G227" s="16">
        <f t="shared" si="10"/>
        <v>8.6463533999430631E-2</v>
      </c>
      <c r="H227" s="16">
        <v>6.4148520956028215E-2</v>
      </c>
      <c r="I227" s="17"/>
      <c r="J227" s="15">
        <v>301.87368064979029</v>
      </c>
      <c r="K227" s="16">
        <f t="shared" si="11"/>
        <v>7.9773054548437861E-2</v>
      </c>
      <c r="L227" s="16">
        <v>6.306588649813212E-2</v>
      </c>
      <c r="M227" s="17"/>
    </row>
    <row r="228" spans="1:13" x14ac:dyDescent="0.25">
      <c r="A228" s="14">
        <v>31321</v>
      </c>
      <c r="B228" s="15">
        <v>331.05480107776435</v>
      </c>
      <c r="C228" s="16">
        <f t="shared" si="9"/>
        <v>9.0653665353146229E-2</v>
      </c>
      <c r="D228" s="16">
        <v>6.4892073901411274E-2</v>
      </c>
      <c r="E228" s="17"/>
      <c r="F228" s="15">
        <v>318.01354039504042</v>
      </c>
      <c r="G228" s="16">
        <f t="shared" si="10"/>
        <v>9.1361324548659972E-2</v>
      </c>
      <c r="H228" s="16">
        <v>6.4132325621524516E-2</v>
      </c>
      <c r="I228" s="17"/>
      <c r="J228" s="15">
        <v>303.62291017068452</v>
      </c>
      <c r="K228" s="16">
        <f t="shared" si="11"/>
        <v>8.2987294433922498E-2</v>
      </c>
      <c r="L228" s="16">
        <v>6.3028849355706379E-2</v>
      </c>
      <c r="M228" s="17"/>
    </row>
    <row r="229" spans="1:13" x14ac:dyDescent="0.25">
      <c r="A229" s="14">
        <v>31352</v>
      </c>
      <c r="B229" s="15">
        <v>332.61652172857885</v>
      </c>
      <c r="C229" s="16">
        <f t="shared" si="9"/>
        <v>8.962845700472255E-2</v>
      </c>
      <c r="D229" s="16">
        <v>6.4781689130955777E-2</v>
      </c>
      <c r="E229" s="17"/>
      <c r="F229" s="15">
        <v>319.52956871744976</v>
      </c>
      <c r="G229" s="16">
        <f t="shared" si="10"/>
        <v>9.030623153420847E-2</v>
      </c>
      <c r="H229" s="16">
        <v>6.3919635028538146E-2</v>
      </c>
      <c r="I229" s="17"/>
      <c r="J229" s="15">
        <v>305.14157700161184</v>
      </c>
      <c r="K229" s="16">
        <f t="shared" si="11"/>
        <v>8.1881771455366126E-2</v>
      </c>
      <c r="L229" s="16">
        <v>6.2821015256293855E-2</v>
      </c>
      <c r="M229" s="17"/>
    </row>
    <row r="230" spans="1:13" x14ac:dyDescent="0.25">
      <c r="A230" s="14">
        <v>31382</v>
      </c>
      <c r="B230" s="15">
        <v>335.57941655852591</v>
      </c>
      <c r="C230" s="16">
        <f t="shared" si="9"/>
        <v>9.259818233893724E-2</v>
      </c>
      <c r="D230" s="16">
        <v>6.4303244434580673E-2</v>
      </c>
      <c r="E230" s="17"/>
      <c r="F230" s="15">
        <v>322.63905026948527</v>
      </c>
      <c r="G230" s="16">
        <f t="shared" si="10"/>
        <v>9.4879281078291466E-2</v>
      </c>
      <c r="H230" s="16">
        <v>6.3553803937201253E-2</v>
      </c>
      <c r="I230" s="17"/>
      <c r="J230" s="15">
        <v>308.25421533866478</v>
      </c>
      <c r="K230" s="16">
        <f t="shared" si="11"/>
        <v>8.660083031084298E-2</v>
      </c>
      <c r="L230" s="16">
        <v>6.2442231642621054E-2</v>
      </c>
      <c r="M230" s="17"/>
    </row>
    <row r="231" spans="1:13" x14ac:dyDescent="0.25">
      <c r="A231" s="14">
        <v>31413</v>
      </c>
      <c r="B231" s="15">
        <v>336.84064565737305</v>
      </c>
      <c r="C231" s="16">
        <f t="shared" si="9"/>
        <v>8.4724397752766301E-2</v>
      </c>
      <c r="D231" s="16">
        <v>6.4123004348872109E-2</v>
      </c>
      <c r="E231" s="17"/>
      <c r="F231" s="15">
        <v>323.93624692803184</v>
      </c>
      <c r="G231" s="16">
        <f t="shared" si="10"/>
        <v>8.656921093398795E-2</v>
      </c>
      <c r="H231" s="16">
        <v>6.3391889013062988E-2</v>
      </c>
      <c r="I231" s="17"/>
      <c r="J231" s="15">
        <v>309.30180091366816</v>
      </c>
      <c r="K231" s="16">
        <f t="shared" si="11"/>
        <v>8.0991873543469595E-2</v>
      </c>
      <c r="L231" s="16">
        <v>6.2299906576302702E-2</v>
      </c>
      <c r="M231" s="17"/>
    </row>
    <row r="232" spans="1:13" x14ac:dyDescent="0.25">
      <c r="A232" s="14">
        <v>31444</v>
      </c>
      <c r="B232" s="15">
        <v>338.33069912108419</v>
      </c>
      <c r="C232" s="16">
        <f t="shared" si="9"/>
        <v>8.0133144234050935E-2</v>
      </c>
      <c r="D232" s="16">
        <v>6.3780115785625716E-2</v>
      </c>
      <c r="E232" s="17"/>
      <c r="F232" s="15">
        <v>325.50977928026327</v>
      </c>
      <c r="G232" s="16">
        <f t="shared" si="10"/>
        <v>8.2414894624127655E-2</v>
      </c>
      <c r="H232" s="16">
        <v>6.3026818676810398E-2</v>
      </c>
      <c r="I232" s="17"/>
      <c r="J232" s="15">
        <v>310.87818051408965</v>
      </c>
      <c r="K232" s="16">
        <f t="shared" si="11"/>
        <v>7.6614867852186741E-2</v>
      </c>
      <c r="L232" s="16">
        <v>6.195361106883724E-2</v>
      </c>
      <c r="M232" s="17"/>
    </row>
    <row r="233" spans="1:13" x14ac:dyDescent="0.25">
      <c r="A233" s="14">
        <v>31472</v>
      </c>
      <c r="B233" s="15">
        <v>341.18385719137939</v>
      </c>
      <c r="C233" s="16">
        <f t="shared" si="9"/>
        <v>8.4516487550458042E-2</v>
      </c>
      <c r="D233" s="16">
        <v>6.0932866855525417E-2</v>
      </c>
      <c r="E233" s="17"/>
      <c r="F233" s="15">
        <v>328.5152580775669</v>
      </c>
      <c r="G233" s="16">
        <f t="shared" si="10"/>
        <v>8.834244947625236E-2</v>
      </c>
      <c r="H233" s="16">
        <v>6.0421666199559285E-2</v>
      </c>
      <c r="I233" s="17"/>
      <c r="J233" s="15">
        <v>313.88639404126423</v>
      </c>
      <c r="K233" s="16">
        <f t="shared" si="11"/>
        <v>8.2788271972826788E-2</v>
      </c>
      <c r="L233" s="16">
        <v>5.9411037368358191E-2</v>
      </c>
      <c r="M233" s="17"/>
    </row>
    <row r="234" spans="1:13" x14ac:dyDescent="0.25">
      <c r="A234" s="14">
        <v>31503</v>
      </c>
      <c r="B234" s="15">
        <v>345.02893146692583</v>
      </c>
      <c r="C234" s="16">
        <f t="shared" si="9"/>
        <v>9.2152842802320833E-2</v>
      </c>
      <c r="D234" s="16">
        <v>5.7037823848443525E-2</v>
      </c>
      <c r="E234" s="17"/>
      <c r="F234" s="15">
        <v>332.27787411372367</v>
      </c>
      <c r="G234" s="16">
        <f t="shared" si="10"/>
        <v>9.667688393154994E-2</v>
      </c>
      <c r="H234" s="16">
        <v>5.6648893210400848E-2</v>
      </c>
      <c r="I234" s="17"/>
      <c r="J234" s="15">
        <v>316.80847935933627</v>
      </c>
      <c r="K234" s="16">
        <f t="shared" si="11"/>
        <v>9.1041968742067381E-2</v>
      </c>
      <c r="L234" s="16">
        <v>5.5863482380334444E-2</v>
      </c>
      <c r="M234" s="17"/>
    </row>
    <row r="235" spans="1:13" x14ac:dyDescent="0.25">
      <c r="A235" s="14">
        <v>31533</v>
      </c>
      <c r="B235" s="15">
        <v>348.69088770618004</v>
      </c>
      <c r="C235" s="16">
        <f t="shared" si="9"/>
        <v>9.6830159964215623E-2</v>
      </c>
      <c r="D235" s="16">
        <v>5.6599867766178945E-2</v>
      </c>
      <c r="E235" s="17"/>
      <c r="F235" s="15">
        <v>335.80377774552289</v>
      </c>
      <c r="G235" s="16">
        <f t="shared" si="10"/>
        <v>0.10186291252410418</v>
      </c>
      <c r="H235" s="16">
        <v>5.6063088193732513E-2</v>
      </c>
      <c r="I235" s="17"/>
      <c r="J235" s="15">
        <v>320.36624049555758</v>
      </c>
      <c r="K235" s="16">
        <f t="shared" si="11"/>
        <v>9.6553023761464241E-2</v>
      </c>
      <c r="L235" s="16">
        <v>5.5256919015152339E-2</v>
      </c>
      <c r="M235" s="17"/>
    </row>
    <row r="236" spans="1:13" x14ac:dyDescent="0.25">
      <c r="A236" s="14">
        <v>31564</v>
      </c>
      <c r="B236" s="15">
        <v>351.53067095824463</v>
      </c>
      <c r="C236" s="16">
        <f t="shared" si="9"/>
        <v>9.5604941728999693E-2</v>
      </c>
      <c r="D236" s="16">
        <v>5.676605791798621E-2</v>
      </c>
      <c r="E236" s="17"/>
      <c r="F236" s="15">
        <v>338.48676583461366</v>
      </c>
      <c r="G236" s="16">
        <f t="shared" si="10"/>
        <v>0.10025394171280766</v>
      </c>
      <c r="H236" s="16">
        <v>5.6179534246700802E-2</v>
      </c>
      <c r="I236" s="17"/>
      <c r="J236" s="15">
        <v>323.06523253948984</v>
      </c>
      <c r="K236" s="16">
        <f t="shared" si="11"/>
        <v>9.4881222404488152E-2</v>
      </c>
      <c r="L236" s="16">
        <v>5.5249012387255464E-2</v>
      </c>
      <c r="M236" s="17"/>
    </row>
    <row r="237" spans="1:13" x14ac:dyDescent="0.25">
      <c r="A237" s="14">
        <v>31594</v>
      </c>
      <c r="B237" s="15">
        <v>356.14970843044546</v>
      </c>
      <c r="C237" s="16">
        <f t="shared" si="9"/>
        <v>9.9372512185892381E-2</v>
      </c>
      <c r="D237" s="16">
        <v>5.4385745584509614E-2</v>
      </c>
      <c r="E237" s="17"/>
      <c r="F237" s="15">
        <v>343.04853851157822</v>
      </c>
      <c r="G237" s="16">
        <f t="shared" si="10"/>
        <v>0.10391846567381036</v>
      </c>
      <c r="H237" s="16">
        <v>5.3957456866986074E-2</v>
      </c>
      <c r="I237" s="17"/>
      <c r="J237" s="15">
        <v>326.98531362207797</v>
      </c>
      <c r="K237" s="16">
        <f t="shared" si="11"/>
        <v>0.10031202761159741</v>
      </c>
      <c r="L237" s="16">
        <v>5.3076599729921077E-2</v>
      </c>
      <c r="M237" s="17"/>
    </row>
    <row r="238" spans="1:13" x14ac:dyDescent="0.25">
      <c r="A238" s="14">
        <v>31625</v>
      </c>
      <c r="B238" s="15">
        <v>359.01469839257174</v>
      </c>
      <c r="C238" s="16">
        <f t="shared" si="9"/>
        <v>0.10048730141770901</v>
      </c>
      <c r="D238" s="16">
        <v>5.1887276423240911E-2</v>
      </c>
      <c r="E238" s="17"/>
      <c r="F238" s="15">
        <v>346.00835428652653</v>
      </c>
      <c r="G238" s="16">
        <f t="shared" si="10"/>
        <v>0.10523031266889693</v>
      </c>
      <c r="H238" s="16">
        <v>5.1516505367595042E-2</v>
      </c>
      <c r="I238" s="17"/>
      <c r="J238" s="15">
        <v>329.96515850259607</v>
      </c>
      <c r="K238" s="16">
        <f t="shared" si="11"/>
        <v>0.10175071514603684</v>
      </c>
      <c r="L238" s="16">
        <v>5.0764055131222389E-2</v>
      </c>
      <c r="M238" s="17"/>
    </row>
    <row r="239" spans="1:13" x14ac:dyDescent="0.25">
      <c r="A239" s="14">
        <v>31656</v>
      </c>
      <c r="B239" s="15">
        <v>362.45969213810639</v>
      </c>
      <c r="C239" s="16">
        <f t="shared" si="9"/>
        <v>0.10375288850590492</v>
      </c>
      <c r="D239" s="16">
        <v>4.976668927431218E-2</v>
      </c>
      <c r="E239" s="17"/>
      <c r="F239" s="15">
        <v>349.03096542174592</v>
      </c>
      <c r="G239" s="16">
        <f t="shared" si="10"/>
        <v>0.1064822172359865</v>
      </c>
      <c r="H239" s="16">
        <v>4.9510367909194712E-2</v>
      </c>
      <c r="I239" s="17"/>
      <c r="J239" s="15">
        <v>333.02425164283386</v>
      </c>
      <c r="K239" s="16">
        <f t="shared" si="11"/>
        <v>0.10319074828249764</v>
      </c>
      <c r="L239" s="16">
        <v>4.8886652434990109E-2</v>
      </c>
      <c r="M239" s="17"/>
    </row>
    <row r="240" spans="1:13" x14ac:dyDescent="0.25">
      <c r="A240" s="14">
        <v>31686</v>
      </c>
      <c r="B240" s="15">
        <v>364.44502464546258</v>
      </c>
      <c r="C240" s="16">
        <f t="shared" si="9"/>
        <v>0.10086010974314474</v>
      </c>
      <c r="D240" s="16">
        <v>4.9271197170686863E-2</v>
      </c>
      <c r="E240" s="17"/>
      <c r="F240" s="15">
        <v>351.26249514620923</v>
      </c>
      <c r="G240" s="16">
        <f t="shared" si="10"/>
        <v>0.10455200967187284</v>
      </c>
      <c r="H240" s="16">
        <v>4.899636313574364E-2</v>
      </c>
      <c r="I240" s="17"/>
      <c r="J240" s="15">
        <v>335.34053425615571</v>
      </c>
      <c r="K240" s="16">
        <f t="shared" si="11"/>
        <v>0.10446386956649878</v>
      </c>
      <c r="L240" s="16">
        <v>4.8377543084493671E-2</v>
      </c>
      <c r="M240" s="17"/>
    </row>
    <row r="241" spans="1:13" x14ac:dyDescent="0.25">
      <c r="A241" s="14">
        <v>31717</v>
      </c>
      <c r="B241" s="15">
        <v>366.9458668115621</v>
      </c>
      <c r="C241" s="16">
        <f t="shared" si="9"/>
        <v>0.10320998158653283</v>
      </c>
      <c r="D241" s="16">
        <v>4.9602651963851725E-2</v>
      </c>
      <c r="E241" s="17"/>
      <c r="F241" s="15">
        <v>353.67578028569335</v>
      </c>
      <c r="G241" s="16">
        <f t="shared" si="10"/>
        <v>0.10686401169476123</v>
      </c>
      <c r="H241" s="16">
        <v>4.9178349919585626E-2</v>
      </c>
      <c r="I241" s="17"/>
      <c r="J241" s="15">
        <v>337.78188405644619</v>
      </c>
      <c r="K241" s="16">
        <f t="shared" si="11"/>
        <v>0.10696774715384638</v>
      </c>
      <c r="L241" s="16">
        <v>4.847736030837254E-2</v>
      </c>
      <c r="M241" s="17"/>
    </row>
    <row r="242" spans="1:13" x14ac:dyDescent="0.25">
      <c r="A242" s="14">
        <v>31747</v>
      </c>
      <c r="B242" s="15">
        <v>372.50585241404576</v>
      </c>
      <c r="C242" s="16">
        <f t="shared" si="9"/>
        <v>0.11003784509256342</v>
      </c>
      <c r="D242" s="16">
        <v>5.0362822882014963E-2</v>
      </c>
      <c r="E242" s="17"/>
      <c r="F242" s="15">
        <v>359.40076237107854</v>
      </c>
      <c r="G242" s="16">
        <f t="shared" si="10"/>
        <v>0.11394067789031714</v>
      </c>
      <c r="H242" s="16">
        <v>4.9829359104745966E-2</v>
      </c>
      <c r="I242" s="17"/>
      <c r="J242" s="15">
        <v>343.56179552835346</v>
      </c>
      <c r="K242" s="16">
        <f t="shared" si="11"/>
        <v>0.11454046184217748</v>
      </c>
      <c r="L242" s="16">
        <v>4.9067299853524898E-2</v>
      </c>
      <c r="M242" s="17"/>
    </row>
    <row r="243" spans="1:13" x14ac:dyDescent="0.25">
      <c r="A243" s="14">
        <v>31778</v>
      </c>
      <c r="B243" s="15">
        <v>374.31485524665965</v>
      </c>
      <c r="C243" s="16">
        <f t="shared" si="9"/>
        <v>0.11125204179606207</v>
      </c>
      <c r="D243" s="16">
        <v>4.9840630629068572E-2</v>
      </c>
      <c r="E243" s="17"/>
      <c r="F243" s="15">
        <v>361.46137735600303</v>
      </c>
      <c r="G243" s="16">
        <f t="shared" si="10"/>
        <v>0.11584109769694306</v>
      </c>
      <c r="H243" s="16">
        <v>4.9366061178982561E-2</v>
      </c>
      <c r="I243" s="17"/>
      <c r="J243" s="15">
        <v>344.95829629589923</v>
      </c>
      <c r="K243" s="16">
        <f t="shared" si="11"/>
        <v>0.11528059415400382</v>
      </c>
      <c r="L243" s="16">
        <v>4.8748215389470724E-2</v>
      </c>
      <c r="M243" s="17"/>
    </row>
    <row r="244" spans="1:13" x14ac:dyDescent="0.25">
      <c r="A244" s="14">
        <v>31809</v>
      </c>
      <c r="B244" s="15">
        <v>374.21560580442048</v>
      </c>
      <c r="C244" s="16">
        <f t="shared" si="9"/>
        <v>0.10606458939894647</v>
      </c>
      <c r="D244" s="16">
        <v>5.0680917128407582E-2</v>
      </c>
      <c r="E244" s="17"/>
      <c r="F244" s="15">
        <v>361.65457402518115</v>
      </c>
      <c r="G244" s="16">
        <f t="shared" si="10"/>
        <v>0.11104058017807583</v>
      </c>
      <c r="H244" s="16">
        <v>5.013233768535888E-2</v>
      </c>
      <c r="I244" s="17"/>
      <c r="J244" s="15">
        <v>345.15373442445087</v>
      </c>
      <c r="K244" s="16">
        <f t="shared" si="11"/>
        <v>0.11025397103676049</v>
      </c>
      <c r="L244" s="16">
        <v>4.9314722053130443E-2</v>
      </c>
      <c r="M244" s="17"/>
    </row>
    <row r="245" spans="1:13" x14ac:dyDescent="0.25">
      <c r="A245" s="14">
        <v>31837</v>
      </c>
      <c r="B245" s="15">
        <v>374.41914940912278</v>
      </c>
      <c r="C245" s="16">
        <f t="shared" si="9"/>
        <v>9.741167853407795E-2</v>
      </c>
      <c r="D245" s="16">
        <v>5.0699619249628666E-2</v>
      </c>
      <c r="E245" s="17"/>
      <c r="F245" s="15">
        <v>362.35419163305886</v>
      </c>
      <c r="G245" s="16">
        <f t="shared" si="10"/>
        <v>0.10300566784481635</v>
      </c>
      <c r="H245" s="16">
        <v>5.0163642914897701E-2</v>
      </c>
      <c r="I245" s="17"/>
      <c r="J245" s="15">
        <v>345.8587149843633</v>
      </c>
      <c r="K245" s="16">
        <f t="shared" si="11"/>
        <v>0.10185953118724833</v>
      </c>
      <c r="L245" s="16">
        <v>4.9285334515846643E-2</v>
      </c>
      <c r="M245" s="17"/>
    </row>
    <row r="246" spans="1:13" x14ac:dyDescent="0.25">
      <c r="A246" s="14">
        <v>31868</v>
      </c>
      <c r="B246" s="15">
        <v>378.12154413108675</v>
      </c>
      <c r="C246" s="16">
        <f t="shared" si="9"/>
        <v>9.5912573254260947E-2</v>
      </c>
      <c r="D246" s="16">
        <v>5.1751321281236204E-2</v>
      </c>
      <c r="E246" s="17"/>
      <c r="F246" s="15">
        <v>366.33299728298016</v>
      </c>
      <c r="G246" s="16">
        <f t="shared" si="10"/>
        <v>0.1024898912095511</v>
      </c>
      <c r="H246" s="16">
        <v>5.1279802131658982E-2</v>
      </c>
      <c r="I246" s="17"/>
      <c r="J246" s="15">
        <v>349.08388687727825</v>
      </c>
      <c r="K246" s="16">
        <f t="shared" si="11"/>
        <v>0.10187671612581428</v>
      </c>
      <c r="L246" s="16">
        <v>5.0219603427791831E-2</v>
      </c>
      <c r="M246" s="17"/>
    </row>
    <row r="247" spans="1:13" x14ac:dyDescent="0.25">
      <c r="A247" s="14">
        <v>31898</v>
      </c>
      <c r="B247" s="15">
        <v>379.40126425254817</v>
      </c>
      <c r="C247" s="16">
        <f t="shared" si="9"/>
        <v>8.8073355596965941E-2</v>
      </c>
      <c r="D247" s="16">
        <v>5.3878536275273489E-2</v>
      </c>
      <c r="E247" s="17"/>
      <c r="F247" s="15">
        <v>367.82072086671775</v>
      </c>
      <c r="G247" s="16">
        <f t="shared" si="10"/>
        <v>9.5344201712518561E-2</v>
      </c>
      <c r="H247" s="16">
        <v>5.3605349502877229E-2</v>
      </c>
      <c r="I247" s="17"/>
      <c r="J247" s="15">
        <v>350.57409642793897</v>
      </c>
      <c r="K247" s="16">
        <f t="shared" si="11"/>
        <v>9.4291632868851893E-2</v>
      </c>
      <c r="L247" s="16">
        <v>5.2274734374077807E-2</v>
      </c>
      <c r="M247" s="17"/>
    </row>
    <row r="248" spans="1:13" x14ac:dyDescent="0.25">
      <c r="A248" s="14">
        <v>31929</v>
      </c>
      <c r="B248" s="15">
        <v>379.58533906665997</v>
      </c>
      <c r="C248" s="16">
        <f t="shared" si="9"/>
        <v>7.9807170258972215E-2</v>
      </c>
      <c r="D248" s="16">
        <v>5.4593808085432217E-2</v>
      </c>
      <c r="E248" s="17"/>
      <c r="F248" s="15">
        <v>368.17352618906045</v>
      </c>
      <c r="G248" s="16">
        <f t="shared" si="10"/>
        <v>8.7704345785122539E-2</v>
      </c>
      <c r="H248" s="16">
        <v>5.4384416258682074E-2</v>
      </c>
      <c r="I248" s="17"/>
      <c r="J248" s="15">
        <v>350.9263242767189</v>
      </c>
      <c r="K248" s="16">
        <f t="shared" si="11"/>
        <v>8.6239833108081143E-2</v>
      </c>
      <c r="L248" s="16">
        <v>5.3106903504722372E-2</v>
      </c>
      <c r="M248" s="17"/>
    </row>
    <row r="249" spans="1:13" x14ac:dyDescent="0.25">
      <c r="A249" s="14">
        <v>31959</v>
      </c>
      <c r="B249" s="15">
        <v>379.17173438789501</v>
      </c>
      <c r="C249" s="16">
        <f t="shared" si="9"/>
        <v>6.4641428625360486E-2</v>
      </c>
      <c r="D249" s="16">
        <v>5.4308676696159214E-2</v>
      </c>
      <c r="E249" s="17"/>
      <c r="F249" s="15">
        <v>369.09080483481489</v>
      </c>
      <c r="G249" s="16">
        <f t="shared" si="10"/>
        <v>7.5914231951633049E-2</v>
      </c>
      <c r="H249" s="16">
        <v>5.4063076262623813E-2</v>
      </c>
      <c r="I249" s="17"/>
      <c r="J249" s="15">
        <v>351.40085906603031</v>
      </c>
      <c r="K249" s="16">
        <f t="shared" si="11"/>
        <v>7.4668630139674175E-2</v>
      </c>
      <c r="L249" s="16">
        <v>5.3010954813379065E-2</v>
      </c>
      <c r="M249" s="17"/>
    </row>
    <row r="250" spans="1:13" x14ac:dyDescent="0.25">
      <c r="A250" s="14">
        <v>31990</v>
      </c>
      <c r="B250" s="15">
        <v>381.36377112838687</v>
      </c>
      <c r="C250" s="16">
        <f t="shared" si="9"/>
        <v>6.225113577766983E-2</v>
      </c>
      <c r="D250" s="16">
        <v>5.524573417673987E-2</v>
      </c>
      <c r="E250" s="17"/>
      <c r="F250" s="15">
        <v>370.48849108208111</v>
      </c>
      <c r="G250" s="16">
        <f t="shared" si="10"/>
        <v>7.0750132163811319E-2</v>
      </c>
      <c r="H250" s="16">
        <v>5.4745090100871467E-2</v>
      </c>
      <c r="I250" s="17"/>
      <c r="J250" s="15">
        <v>352.80507668992595</v>
      </c>
      <c r="K250" s="16">
        <f t="shared" si="11"/>
        <v>6.9219181476550373E-2</v>
      </c>
      <c r="L250" s="16">
        <v>5.3756645177980247E-2</v>
      </c>
      <c r="M250" s="17"/>
    </row>
    <row r="251" spans="1:13" x14ac:dyDescent="0.25">
      <c r="A251" s="14">
        <v>32021</v>
      </c>
      <c r="B251" s="15">
        <v>382.12628080102922</v>
      </c>
      <c r="C251" s="16">
        <f t="shared" si="9"/>
        <v>5.4258691626955846E-2</v>
      </c>
      <c r="D251" s="16">
        <v>5.7774809723019162E-2</v>
      </c>
      <c r="E251" s="17"/>
      <c r="F251" s="15">
        <v>372.07760341928304</v>
      </c>
      <c r="G251" s="16">
        <f t="shared" si="10"/>
        <v>6.6030353409156861E-2</v>
      </c>
      <c r="H251" s="16">
        <v>5.7190921670530345E-2</v>
      </c>
      <c r="I251" s="17"/>
      <c r="J251" s="15">
        <v>354.39955447081081</v>
      </c>
      <c r="K251" s="16">
        <f t="shared" si="11"/>
        <v>6.4185424102091604E-2</v>
      </c>
      <c r="L251" s="16">
        <v>5.5875176398683592E-2</v>
      </c>
      <c r="M251" s="17"/>
    </row>
    <row r="252" spans="1:13" x14ac:dyDescent="0.25">
      <c r="A252" s="14">
        <v>32051</v>
      </c>
      <c r="B252" s="15">
        <v>385.6516352392577</v>
      </c>
      <c r="C252" s="16">
        <f t="shared" si="9"/>
        <v>5.8188777894348398E-2</v>
      </c>
      <c r="D252" s="16">
        <v>5.9143288863420372E-2</v>
      </c>
      <c r="E252" s="17"/>
      <c r="F252" s="15">
        <v>375.12477853679553</v>
      </c>
      <c r="G252" s="16">
        <f t="shared" si="10"/>
        <v>6.7932909776359462E-2</v>
      </c>
      <c r="H252" s="16">
        <v>5.8938401285830097E-2</v>
      </c>
      <c r="I252" s="17"/>
      <c r="J252" s="15">
        <v>356.7744512922402</v>
      </c>
      <c r="K252" s="16">
        <f t="shared" si="11"/>
        <v>6.3916869112255359E-2</v>
      </c>
      <c r="L252" s="16">
        <v>5.7437749166719447E-2</v>
      </c>
      <c r="M252" s="17"/>
    </row>
    <row r="253" spans="1:13" x14ac:dyDescent="0.25">
      <c r="A253" s="14">
        <v>32082</v>
      </c>
      <c r="B253" s="15">
        <v>384.66067221479767</v>
      </c>
      <c r="C253" s="16">
        <f t="shared" si="9"/>
        <v>4.8276345383480468E-2</v>
      </c>
      <c r="D253" s="16">
        <v>5.707878450432096E-2</v>
      </c>
      <c r="E253" s="17"/>
      <c r="F253" s="15">
        <v>374.97752057752461</v>
      </c>
      <c r="G253" s="16">
        <f t="shared" si="10"/>
        <v>6.0229570355719853E-2</v>
      </c>
      <c r="H253" s="16">
        <v>5.709525221948028E-2</v>
      </c>
      <c r="I253" s="17"/>
      <c r="J253" s="15">
        <v>356.62687025733976</v>
      </c>
      <c r="K253" s="16">
        <f t="shared" si="11"/>
        <v>5.5790399338717656E-2</v>
      </c>
      <c r="L253" s="16">
        <v>5.5904747621867354E-2</v>
      </c>
      <c r="M253" s="17"/>
    </row>
    <row r="254" spans="1:13" x14ac:dyDescent="0.25">
      <c r="A254" s="14">
        <v>32112</v>
      </c>
      <c r="B254" s="15">
        <v>384.1449625305969</v>
      </c>
      <c r="C254" s="16">
        <f t="shared" si="9"/>
        <v>3.1245442296069292E-2</v>
      </c>
      <c r="D254" s="16">
        <v>5.7823814170686931E-2</v>
      </c>
      <c r="E254" s="17"/>
      <c r="F254" s="15">
        <v>374.43737306311328</v>
      </c>
      <c r="G254" s="16">
        <f t="shared" si="10"/>
        <v>4.1838004440595933E-2</v>
      </c>
      <c r="H254" s="16">
        <v>5.7835200359319543E-2</v>
      </c>
      <c r="I254" s="17"/>
      <c r="J254" s="15">
        <v>356.08433117284409</v>
      </c>
      <c r="K254" s="16">
        <f t="shared" si="11"/>
        <v>3.6449150654928264E-2</v>
      </c>
      <c r="L254" s="16">
        <v>5.6660304840038117E-2</v>
      </c>
      <c r="M254" s="17"/>
    </row>
    <row r="255" spans="1:13" x14ac:dyDescent="0.25">
      <c r="A255" s="14">
        <v>32143</v>
      </c>
      <c r="B255" s="15">
        <v>387.50758189273415</v>
      </c>
      <c r="C255" s="16">
        <f t="shared" si="9"/>
        <v>3.5244998858998011E-2</v>
      </c>
      <c r="D255" s="16">
        <v>5.7097579631495102E-2</v>
      </c>
      <c r="E255" s="17"/>
      <c r="F255" s="15">
        <v>377.88677586380248</v>
      </c>
      <c r="G255" s="16">
        <f t="shared" si="10"/>
        <v>4.5441642003212213E-2</v>
      </c>
      <c r="H255" s="16">
        <v>5.7006124854911897E-2</v>
      </c>
      <c r="I255" s="17"/>
      <c r="J255" s="15">
        <v>358.69102354958204</v>
      </c>
      <c r="K255" s="16">
        <f t="shared" si="11"/>
        <v>3.9809818755317306E-2</v>
      </c>
      <c r="L255" s="16">
        <v>5.6067726988834395E-2</v>
      </c>
      <c r="M255" s="17"/>
    </row>
    <row r="256" spans="1:13" x14ac:dyDescent="0.25">
      <c r="A256" s="14">
        <v>32174</v>
      </c>
      <c r="B256" s="15">
        <v>388.78040063570973</v>
      </c>
      <c r="C256" s="16">
        <f t="shared" si="9"/>
        <v>3.8920864350326934E-2</v>
      </c>
      <c r="D256" s="16">
        <v>5.5513408924854131E-2</v>
      </c>
      <c r="E256" s="17"/>
      <c r="F256" s="15">
        <v>379.05521924060946</v>
      </c>
      <c r="G256" s="16">
        <f t="shared" si="10"/>
        <v>4.811399181755327E-2</v>
      </c>
      <c r="H256" s="16">
        <v>5.5414297329056422E-2</v>
      </c>
      <c r="I256" s="17"/>
      <c r="J256" s="15">
        <v>359.87526454833278</v>
      </c>
      <c r="K256" s="16">
        <f t="shared" si="11"/>
        <v>4.265209573476092E-2</v>
      </c>
      <c r="L256" s="16">
        <v>5.4553601614625115E-2</v>
      </c>
      <c r="M256" s="17"/>
    </row>
    <row r="257" spans="1:13" x14ac:dyDescent="0.25">
      <c r="A257" s="14">
        <v>32203</v>
      </c>
      <c r="B257" s="15">
        <v>390.44020310219349</v>
      </c>
      <c r="C257" s="16">
        <f t="shared" si="9"/>
        <v>4.2789087359323963E-2</v>
      </c>
      <c r="D257" s="16">
        <v>5.5105989580947076E-2</v>
      </c>
      <c r="E257" s="17"/>
      <c r="F257" s="15">
        <v>380.52516579997888</v>
      </c>
      <c r="G257" s="16">
        <f t="shared" si="10"/>
        <v>5.0146995913106451E-2</v>
      </c>
      <c r="H257" s="16">
        <v>5.4932467843146912E-2</v>
      </c>
      <c r="I257" s="17"/>
      <c r="J257" s="15">
        <v>361.36403801116933</v>
      </c>
      <c r="K257" s="16">
        <f t="shared" si="11"/>
        <v>4.4831378696086999E-2</v>
      </c>
      <c r="L257" s="16">
        <v>5.4037382722505856E-2</v>
      </c>
      <c r="M257" s="17"/>
    </row>
    <row r="258" spans="1:13" x14ac:dyDescent="0.25">
      <c r="A258" s="14">
        <v>32234</v>
      </c>
      <c r="B258" s="15">
        <v>394.49653675428164</v>
      </c>
      <c r="C258" s="16">
        <f t="shared" si="9"/>
        <v>4.3306161411204913E-2</v>
      </c>
      <c r="D258" s="16">
        <v>5.6076674562068558E-2</v>
      </c>
      <c r="E258" s="17"/>
      <c r="F258" s="15">
        <v>384.69841471510335</v>
      </c>
      <c r="G258" s="16">
        <f t="shared" si="10"/>
        <v>5.0133123601575402E-2</v>
      </c>
      <c r="H258" s="16">
        <v>5.5802498741718394E-2</v>
      </c>
      <c r="I258" s="17"/>
      <c r="J258" s="15">
        <v>364.07884472773281</v>
      </c>
      <c r="K258" s="16">
        <f t="shared" si="11"/>
        <v>4.2955170416462352E-2</v>
      </c>
      <c r="L258" s="16">
        <v>5.4636526965963904E-2</v>
      </c>
      <c r="M258" s="17"/>
    </row>
    <row r="259" spans="1:13" x14ac:dyDescent="0.25">
      <c r="A259" s="14">
        <v>32264</v>
      </c>
      <c r="B259" s="15">
        <v>396.40449832833406</v>
      </c>
      <c r="C259" s="16">
        <f t="shared" si="9"/>
        <v>4.4815965780408362E-2</v>
      </c>
      <c r="D259" s="16">
        <v>5.7733603766031684E-2</v>
      </c>
      <c r="E259" s="17"/>
      <c r="F259" s="15">
        <v>386.73082423120655</v>
      </c>
      <c r="G259" s="16">
        <f t="shared" si="10"/>
        <v>5.1411196519678848E-2</v>
      </c>
      <c r="H259" s="16">
        <v>5.7295647115737369E-2</v>
      </c>
      <c r="I259" s="17"/>
      <c r="J259" s="15">
        <v>366.11222323461396</v>
      </c>
      <c r="K259" s="16">
        <f t="shared" si="11"/>
        <v>4.4321947813588336E-2</v>
      </c>
      <c r="L259" s="16">
        <v>5.5946271440631905E-2</v>
      </c>
      <c r="M259" s="17"/>
    </row>
    <row r="260" spans="1:13" x14ac:dyDescent="0.25">
      <c r="A260" s="14">
        <v>32295</v>
      </c>
      <c r="B260" s="15">
        <v>398.45326569601923</v>
      </c>
      <c r="C260" s="16">
        <f t="shared" si="9"/>
        <v>4.9706679071832793E-2</v>
      </c>
      <c r="D260" s="16">
        <v>5.9087069410707953E-2</v>
      </c>
      <c r="E260" s="17"/>
      <c r="F260" s="15">
        <v>388.68747387189001</v>
      </c>
      <c r="G260" s="16">
        <f t="shared" si="10"/>
        <v>5.5718149795201288E-2</v>
      </c>
      <c r="H260" s="16">
        <v>5.8589670140487729E-2</v>
      </c>
      <c r="I260" s="17"/>
      <c r="J260" s="15">
        <v>368.06323537772653</v>
      </c>
      <c r="K260" s="16">
        <f t="shared" si="11"/>
        <v>4.8833358786428693E-2</v>
      </c>
      <c r="L260" s="16">
        <v>5.7118935469716747E-2</v>
      </c>
      <c r="M260" s="17"/>
    </row>
    <row r="261" spans="1:13" x14ac:dyDescent="0.25">
      <c r="A261" s="14">
        <v>32325</v>
      </c>
      <c r="B261" s="15">
        <v>399.45177478850746</v>
      </c>
      <c r="C261" s="16">
        <f t="shared" si="9"/>
        <v>5.3485105985948467E-2</v>
      </c>
      <c r="D261" s="16">
        <v>6.0928514424142606E-2</v>
      </c>
      <c r="E261" s="17"/>
      <c r="F261" s="15">
        <v>389.73729649531936</v>
      </c>
      <c r="G261" s="16">
        <f t="shared" si="10"/>
        <v>5.5938786309631006E-2</v>
      </c>
      <c r="H261" s="16">
        <v>6.0356351098767629E-2</v>
      </c>
      <c r="I261" s="17"/>
      <c r="J261" s="15">
        <v>368.64610742381723</v>
      </c>
      <c r="K261" s="16">
        <f t="shared" si="11"/>
        <v>4.9075714850618679E-2</v>
      </c>
      <c r="L261" s="16">
        <v>5.8720074655662521E-2</v>
      </c>
      <c r="M261" s="17"/>
    </row>
    <row r="262" spans="1:13" x14ac:dyDescent="0.25">
      <c r="A262" s="14">
        <v>32356</v>
      </c>
      <c r="B262" s="15">
        <v>400.20414012841684</v>
      </c>
      <c r="C262" s="16">
        <f t="shared" si="9"/>
        <v>4.9402618775991058E-2</v>
      </c>
      <c r="D262" s="16">
        <v>6.3316713974467115E-2</v>
      </c>
      <c r="E262" s="17"/>
      <c r="F262" s="15">
        <v>390.17715093585105</v>
      </c>
      <c r="G262" s="16">
        <f t="shared" si="10"/>
        <v>5.314243310572353E-2</v>
      </c>
      <c r="H262" s="16">
        <v>6.2655425515341409E-2</v>
      </c>
      <c r="I262" s="17"/>
      <c r="J262" s="15">
        <v>369.08398053267337</v>
      </c>
      <c r="K262" s="16">
        <f t="shared" si="11"/>
        <v>4.6141353734131973E-2</v>
      </c>
      <c r="L262" s="16">
        <v>6.0838730256967233E-2</v>
      </c>
      <c r="M262" s="17"/>
    </row>
    <row r="263" spans="1:13" x14ac:dyDescent="0.25">
      <c r="A263" s="14">
        <v>32387</v>
      </c>
      <c r="B263" s="15">
        <v>400.88288159562507</v>
      </c>
      <c r="C263" s="16">
        <f t="shared" si="9"/>
        <v>4.9084822837302644E-2</v>
      </c>
      <c r="D263" s="16">
        <v>6.4456811829753102E-2</v>
      </c>
      <c r="E263" s="17"/>
      <c r="F263" s="15">
        <v>390.43208590719576</v>
      </c>
      <c r="G263" s="16">
        <f t="shared" si="10"/>
        <v>4.9329715949684827E-2</v>
      </c>
      <c r="H263" s="16">
        <v>6.3725337684624753E-2</v>
      </c>
      <c r="I263" s="17"/>
      <c r="J263" s="15">
        <v>369.33746086758674</v>
      </c>
      <c r="K263" s="16">
        <f t="shared" si="11"/>
        <v>4.2149901737549289E-2</v>
      </c>
      <c r="L263" s="16">
        <v>6.2029416480183584E-2</v>
      </c>
      <c r="M263" s="17"/>
    </row>
    <row r="264" spans="1:13" x14ac:dyDescent="0.25">
      <c r="A264" s="14">
        <v>32417</v>
      </c>
      <c r="B264" s="15">
        <v>402.58989032762804</v>
      </c>
      <c r="C264" s="16">
        <f t="shared" si="9"/>
        <v>4.3921128657633979E-2</v>
      </c>
      <c r="D264" s="16">
        <v>6.5276830006766012E-2</v>
      </c>
      <c r="E264" s="17"/>
      <c r="F264" s="15">
        <v>392.10841626363242</v>
      </c>
      <c r="G264" s="16">
        <f t="shared" si="10"/>
        <v>4.5274635797408314E-2</v>
      </c>
      <c r="H264" s="16">
        <v>6.4524985802747598E-2</v>
      </c>
      <c r="I264" s="17"/>
      <c r="J264" s="15">
        <v>369.86754629294865</v>
      </c>
      <c r="K264" s="16">
        <f t="shared" si="11"/>
        <v>3.669852186244027E-2</v>
      </c>
      <c r="L264" s="16">
        <v>6.2698857637638494E-2</v>
      </c>
      <c r="M264" s="17"/>
    </row>
    <row r="265" spans="1:13" x14ac:dyDescent="0.25">
      <c r="A265" s="14">
        <v>32448</v>
      </c>
      <c r="B265" s="15">
        <v>404.07764223440131</v>
      </c>
      <c r="C265" s="16">
        <f t="shared" si="9"/>
        <v>5.0478178358615899E-2</v>
      </c>
      <c r="D265" s="16">
        <v>6.6966709520066753E-2</v>
      </c>
      <c r="E265" s="17"/>
      <c r="F265" s="15">
        <v>393.50920104927644</v>
      </c>
      <c r="G265" s="16">
        <f t="shared" si="10"/>
        <v>4.9420777126079729E-2</v>
      </c>
      <c r="H265" s="16">
        <v>6.5993906046688353E-2</v>
      </c>
      <c r="I265" s="17"/>
      <c r="J265" s="15">
        <v>371.25917468227982</v>
      </c>
      <c r="K265" s="16">
        <f t="shared" si="11"/>
        <v>4.102973063802362E-2</v>
      </c>
      <c r="L265" s="16">
        <v>6.4185791715847776E-2</v>
      </c>
      <c r="M265" s="17"/>
    </row>
    <row r="266" spans="1:13" x14ac:dyDescent="0.25">
      <c r="A266" s="14">
        <v>32478</v>
      </c>
      <c r="B266" s="15">
        <v>404.95244840495411</v>
      </c>
      <c r="C266" s="16">
        <f t="shared" si="9"/>
        <v>5.4165713217441791E-2</v>
      </c>
      <c r="D266" s="16">
        <v>6.9278454108530382E-2</v>
      </c>
      <c r="E266" s="17"/>
      <c r="F266" s="15">
        <v>394.49119834815929</v>
      </c>
      <c r="G266" s="16">
        <f t="shared" si="10"/>
        <v>5.3557221387902976E-2</v>
      </c>
      <c r="H266" s="16">
        <v>6.8242061912751617E-2</v>
      </c>
      <c r="I266" s="17"/>
      <c r="J266" s="15">
        <v>372.23691607132633</v>
      </c>
      <c r="K266" s="16">
        <f t="shared" si="11"/>
        <v>4.5361683973232036E-2</v>
      </c>
      <c r="L266" s="16">
        <v>6.6358992732659952E-2</v>
      </c>
      <c r="M266" s="17"/>
    </row>
    <row r="267" spans="1:13" x14ac:dyDescent="0.25">
      <c r="A267" s="14">
        <v>32509</v>
      </c>
      <c r="B267" s="15">
        <v>406.16661209773076</v>
      </c>
      <c r="C267" s="16">
        <f t="shared" si="9"/>
        <v>4.8151393874305226E-2</v>
      </c>
      <c r="D267" s="16">
        <v>7.0868323916431566E-2</v>
      </c>
      <c r="E267" s="17"/>
      <c r="F267" s="15">
        <v>395.63065010948196</v>
      </c>
      <c r="G267" s="16">
        <f t="shared" si="10"/>
        <v>4.6955531071758649E-2</v>
      </c>
      <c r="H267" s="16">
        <v>6.9799871898281934E-2</v>
      </c>
      <c r="I267" s="17"/>
      <c r="J267" s="15">
        <v>371.86441598124912</v>
      </c>
      <c r="K267" s="16">
        <f t="shared" si="11"/>
        <v>3.6726295242362372E-2</v>
      </c>
      <c r="L267" s="16">
        <v>6.7625130240982989E-2</v>
      </c>
      <c r="M267" s="17"/>
    </row>
    <row r="268" spans="1:13" x14ac:dyDescent="0.25">
      <c r="A268" s="14">
        <v>32540</v>
      </c>
      <c r="B268" s="15">
        <v>405.52835250087224</v>
      </c>
      <c r="C268" s="16">
        <f t="shared" si="9"/>
        <v>4.3078179449831611E-2</v>
      </c>
      <c r="D268" s="16">
        <v>7.2738599225618553E-2</v>
      </c>
      <c r="E268" s="17"/>
      <c r="F268" s="15">
        <v>394.80726203329499</v>
      </c>
      <c r="G268" s="16">
        <f t="shared" si="10"/>
        <v>4.155606358419961E-2</v>
      </c>
      <c r="H268" s="16">
        <v>7.1596131439797525E-2</v>
      </c>
      <c r="I268" s="17"/>
      <c r="J268" s="15">
        <v>371.05023321842634</v>
      </c>
      <c r="K268" s="16">
        <f t="shared" si="11"/>
        <v>3.1052338882248343E-2</v>
      </c>
      <c r="L268" s="16">
        <v>6.9240876663712592E-2</v>
      </c>
      <c r="M268" s="17"/>
    </row>
    <row r="269" spans="1:13" x14ac:dyDescent="0.25">
      <c r="A269" s="14">
        <v>32568</v>
      </c>
      <c r="B269" s="15">
        <v>406.09961880373061</v>
      </c>
      <c r="C269" s="16">
        <f t="shared" si="9"/>
        <v>4.0107078054762768E-2</v>
      </c>
      <c r="D269" s="16">
        <v>7.6282796957186802E-2</v>
      </c>
      <c r="E269" s="17"/>
      <c r="F269" s="15">
        <v>395.42360813380844</v>
      </c>
      <c r="G269" s="16">
        <f t="shared" si="10"/>
        <v>3.9152318093097938E-2</v>
      </c>
      <c r="H269" s="16">
        <v>7.5206584676140734E-2</v>
      </c>
      <c r="I269" s="17"/>
      <c r="J269" s="15">
        <v>371.65854823432738</v>
      </c>
      <c r="K269" s="16">
        <f t="shared" si="11"/>
        <v>2.8487921155120111E-2</v>
      </c>
      <c r="L269" s="16">
        <v>7.2592127169938445E-2</v>
      </c>
      <c r="M269" s="17"/>
    </row>
    <row r="270" spans="1:13" x14ac:dyDescent="0.25">
      <c r="A270" s="14">
        <v>32599</v>
      </c>
      <c r="B270" s="15">
        <v>405.96598706146045</v>
      </c>
      <c r="C270" s="16">
        <f t="shared" si="9"/>
        <v>2.9073640041414883E-2</v>
      </c>
      <c r="D270" s="16">
        <v>7.7174785592540734E-2</v>
      </c>
      <c r="E270" s="17"/>
      <c r="F270" s="15">
        <v>394.87396637747787</v>
      </c>
      <c r="G270" s="16">
        <f t="shared" si="10"/>
        <v>2.6450724185880015E-2</v>
      </c>
      <c r="H270" s="16">
        <v>7.6322813489815997E-2</v>
      </c>
      <c r="I270" s="17"/>
      <c r="J270" s="15">
        <v>370.48190269403835</v>
      </c>
      <c r="K270" s="16">
        <f t="shared" si="11"/>
        <v>1.7587009130107356E-2</v>
      </c>
      <c r="L270" s="16">
        <v>7.375610081942309E-2</v>
      </c>
      <c r="M270" s="17"/>
    </row>
    <row r="271" spans="1:13" x14ac:dyDescent="0.25">
      <c r="A271" s="14">
        <v>32629</v>
      </c>
      <c r="B271" s="15">
        <v>404.64427210357121</v>
      </c>
      <c r="C271" s="16">
        <f t="shared" si="9"/>
        <v>2.0786277173909129E-2</v>
      </c>
      <c r="D271" s="16">
        <v>7.5800840529476027E-2</v>
      </c>
      <c r="E271" s="17"/>
      <c r="F271" s="15">
        <v>393.72691419392152</v>
      </c>
      <c r="G271" s="16">
        <f t="shared" si="10"/>
        <v>1.809033447649977E-2</v>
      </c>
      <c r="H271" s="16">
        <v>7.5031358045240443E-2</v>
      </c>
      <c r="I271" s="17"/>
      <c r="J271" s="15">
        <v>369.35075960425161</v>
      </c>
      <c r="K271" s="16">
        <f t="shared" si="11"/>
        <v>8.8457477355579073E-3</v>
      </c>
      <c r="L271" s="16">
        <v>7.2839130643076538E-2</v>
      </c>
      <c r="M271" s="17"/>
    </row>
    <row r="272" spans="1:13" x14ac:dyDescent="0.25">
      <c r="A272" s="14">
        <v>32660</v>
      </c>
      <c r="B272" s="15">
        <v>404.939082309051</v>
      </c>
      <c r="C272" s="16">
        <f t="shared" ref="C272:C335" si="12">(B272/B260)-1</f>
        <v>1.6277483889364897E-2</v>
      </c>
      <c r="D272" s="16">
        <v>7.3428212455748071E-2</v>
      </c>
      <c r="E272" s="17"/>
      <c r="F272" s="15">
        <v>394.38578266108794</v>
      </c>
      <c r="G272" s="16">
        <f t="shared" ref="G272:G335" si="13">(F272/F260)-1</f>
        <v>1.4660387000472452E-2</v>
      </c>
      <c r="H272" s="16">
        <v>7.2711913347655865E-2</v>
      </c>
      <c r="I272" s="17"/>
      <c r="J272" s="15">
        <v>370.00658091294844</v>
      </c>
      <c r="K272" s="16">
        <f t="shared" ref="K272:K335" si="14">(J272/J260)-1</f>
        <v>5.2799229817874771E-3</v>
      </c>
      <c r="L272" s="16">
        <v>7.0865597928371118E-2</v>
      </c>
      <c r="M272" s="17"/>
    </row>
    <row r="273" spans="1:13" x14ac:dyDescent="0.25">
      <c r="A273" s="14">
        <v>32690</v>
      </c>
      <c r="B273" s="15">
        <v>406.47493943046027</v>
      </c>
      <c r="C273" s="16">
        <f t="shared" si="12"/>
        <v>1.75820088561911E-2</v>
      </c>
      <c r="D273" s="16">
        <v>7.0981343303745337E-2</v>
      </c>
      <c r="E273" s="17"/>
      <c r="F273" s="15">
        <v>396.53914040030799</v>
      </c>
      <c r="G273" s="16">
        <f t="shared" si="13"/>
        <v>1.7452381299284614E-2</v>
      </c>
      <c r="H273" s="16">
        <v>7.0306092193368086E-2</v>
      </c>
      <c r="I273" s="17"/>
      <c r="J273" s="15">
        <v>371.78382913963986</v>
      </c>
      <c r="K273" s="16">
        <f t="shared" si="14"/>
        <v>8.5114738841263193E-3</v>
      </c>
      <c r="L273" s="16">
        <v>6.8701281831919439E-2</v>
      </c>
      <c r="M273" s="17"/>
    </row>
    <row r="274" spans="1:13" x14ac:dyDescent="0.25">
      <c r="A274" s="14">
        <v>32721</v>
      </c>
      <c r="B274" s="15">
        <v>407.87622196231695</v>
      </c>
      <c r="C274" s="16">
        <f t="shared" si="12"/>
        <v>1.9170420954261802E-2</v>
      </c>
      <c r="D274" s="16">
        <v>6.9649395953837373E-2</v>
      </c>
      <c r="E274" s="17"/>
      <c r="F274" s="15">
        <v>397.2475466875963</v>
      </c>
      <c r="G274" s="16">
        <f t="shared" si="13"/>
        <v>1.8120988722139852E-2</v>
      </c>
      <c r="H274" s="16">
        <v>6.8817706324046851E-2</v>
      </c>
      <c r="I274" s="17"/>
      <c r="J274" s="15">
        <v>372.49533722743536</v>
      </c>
      <c r="K274" s="16">
        <f t="shared" si="14"/>
        <v>9.2427655349294202E-3</v>
      </c>
      <c r="L274" s="16">
        <v>6.7177738784005445E-2</v>
      </c>
      <c r="M274" s="17"/>
    </row>
    <row r="275" spans="1:13" x14ac:dyDescent="0.25">
      <c r="A275" s="14">
        <v>32752</v>
      </c>
      <c r="B275" s="15">
        <v>408.8259651443492</v>
      </c>
      <c r="C275" s="16">
        <f t="shared" si="12"/>
        <v>1.9813975386298477E-2</v>
      </c>
      <c r="D275" s="16">
        <v>6.9555686781134829E-2</v>
      </c>
      <c r="E275" s="17"/>
      <c r="F275" s="15">
        <v>398.21795138401706</v>
      </c>
      <c r="G275" s="16">
        <f t="shared" si="13"/>
        <v>1.994166401239883E-2</v>
      </c>
      <c r="H275" s="16">
        <v>6.8850033848397732E-2</v>
      </c>
      <c r="I275" s="17"/>
      <c r="J275" s="15">
        <v>373.46444989719396</v>
      </c>
      <c r="K275" s="16">
        <f t="shared" si="14"/>
        <v>1.1174033145494588E-2</v>
      </c>
      <c r="L275" s="16">
        <v>6.7031238310710409E-2</v>
      </c>
      <c r="M275" s="17"/>
    </row>
    <row r="276" spans="1:13" x14ac:dyDescent="0.25">
      <c r="A276" s="14">
        <v>32782</v>
      </c>
      <c r="B276" s="15">
        <v>412.42545476446514</v>
      </c>
      <c r="C276" s="16">
        <f t="shared" si="12"/>
        <v>2.4430728821414061E-2</v>
      </c>
      <c r="D276" s="16">
        <v>6.894982113441811E-2</v>
      </c>
      <c r="E276" s="17"/>
      <c r="F276" s="15">
        <v>400.90167994035414</v>
      </c>
      <c r="G276" s="16">
        <f t="shared" si="13"/>
        <v>2.2425592800358496E-2</v>
      </c>
      <c r="H276" s="16">
        <v>6.8265213475072167E-2</v>
      </c>
      <c r="I276" s="17"/>
      <c r="J276" s="15">
        <v>375.68991289389339</v>
      </c>
      <c r="K276" s="16">
        <f t="shared" si="14"/>
        <v>1.5741761231284679E-2</v>
      </c>
      <c r="L276" s="16">
        <v>6.6421025955125876E-2</v>
      </c>
      <c r="M276" s="17"/>
    </row>
    <row r="277" spans="1:13" x14ac:dyDescent="0.25">
      <c r="A277" s="14">
        <v>32813</v>
      </c>
      <c r="B277" s="15">
        <v>413.40679631301964</v>
      </c>
      <c r="C277" s="16">
        <f t="shared" si="12"/>
        <v>2.3087528493364706E-2</v>
      </c>
      <c r="D277" s="16">
        <v>6.8052430213376702E-2</v>
      </c>
      <c r="E277" s="17"/>
      <c r="F277" s="15">
        <v>402.49362166782237</v>
      </c>
      <c r="G277" s="16">
        <f t="shared" si="13"/>
        <v>2.2831538867679191E-2</v>
      </c>
      <c r="H277" s="16">
        <v>6.7260673760241987E-2</v>
      </c>
      <c r="I277" s="17"/>
      <c r="J277" s="15">
        <v>377.2768892652727</v>
      </c>
      <c r="K277" s="16">
        <f t="shared" si="14"/>
        <v>1.6208931639582369E-2</v>
      </c>
      <c r="L277" s="16">
        <v>6.5574885854277482E-2</v>
      </c>
      <c r="M277" s="17"/>
    </row>
    <row r="278" spans="1:13" x14ac:dyDescent="0.25">
      <c r="A278" s="14">
        <v>32843</v>
      </c>
      <c r="B278" s="15">
        <v>415.07171736940336</v>
      </c>
      <c r="C278" s="16">
        <f t="shared" si="12"/>
        <v>2.4988783261608916E-2</v>
      </c>
      <c r="D278" s="16">
        <v>6.7269145246712375E-2</v>
      </c>
      <c r="E278" s="17"/>
      <c r="F278" s="15">
        <v>404.01050965523837</v>
      </c>
      <c r="G278" s="16">
        <f t="shared" si="13"/>
        <v>2.4130605060237009E-2</v>
      </c>
      <c r="H278" s="16">
        <v>6.6454866548085356E-2</v>
      </c>
      <c r="I278" s="17"/>
      <c r="J278" s="15">
        <v>378.7893924595071</v>
      </c>
      <c r="K278" s="16">
        <f t="shared" si="14"/>
        <v>1.7602973013362222E-2</v>
      </c>
      <c r="L278" s="16">
        <v>6.4744752807550474E-2</v>
      </c>
      <c r="M278" s="17"/>
    </row>
    <row r="279" spans="1:13" x14ac:dyDescent="0.25">
      <c r="A279" s="14">
        <v>32874</v>
      </c>
      <c r="B279" s="15">
        <v>417.40643283766479</v>
      </c>
      <c r="C279" s="16">
        <f t="shared" si="12"/>
        <v>2.7672931267992862E-2</v>
      </c>
      <c r="D279" s="16">
        <v>6.6893855085100734E-2</v>
      </c>
      <c r="E279" s="17"/>
      <c r="F279" s="15">
        <v>406.16441594850352</v>
      </c>
      <c r="G279" s="16">
        <f t="shared" si="13"/>
        <v>2.6625252204566463E-2</v>
      </c>
      <c r="H279" s="16">
        <v>6.6032880855005527E-2</v>
      </c>
      <c r="I279" s="17"/>
      <c r="J279" s="15">
        <v>380.06663012466527</v>
      </c>
      <c r="K279" s="16">
        <f t="shared" si="14"/>
        <v>2.205700193650606E-2</v>
      </c>
      <c r="L279" s="16">
        <v>6.4352955785186433E-2</v>
      </c>
      <c r="M279" s="17"/>
    </row>
    <row r="280" spans="1:13" x14ac:dyDescent="0.25">
      <c r="A280" s="14">
        <v>32905</v>
      </c>
      <c r="B280" s="15">
        <v>419.41429028113396</v>
      </c>
      <c r="C280" s="16">
        <f t="shared" si="12"/>
        <v>3.4241595426381055E-2</v>
      </c>
      <c r="D280" s="16">
        <v>6.7022041205856531E-2</v>
      </c>
      <c r="E280" s="17"/>
      <c r="F280" s="15">
        <v>407.87964812346513</v>
      </c>
      <c r="G280" s="16">
        <f t="shared" si="13"/>
        <v>3.3110804555230633E-2</v>
      </c>
      <c r="H280" s="16">
        <v>6.6071935241369756E-2</v>
      </c>
      <c r="I280" s="17"/>
      <c r="J280" s="15">
        <v>381.777127235102</v>
      </c>
      <c r="K280" s="16">
        <f t="shared" si="14"/>
        <v>2.8909546622925886E-2</v>
      </c>
      <c r="L280" s="16">
        <v>6.4315023663793977E-2</v>
      </c>
      <c r="M280" s="17"/>
    </row>
    <row r="281" spans="1:13" x14ac:dyDescent="0.25">
      <c r="A281" s="14">
        <v>32933</v>
      </c>
      <c r="B281" s="15">
        <v>421.17560373179475</v>
      </c>
      <c r="C281" s="16">
        <f t="shared" si="12"/>
        <v>3.7123858851368263E-2</v>
      </c>
      <c r="D281" s="16">
        <v>6.7523915941135271E-2</v>
      </c>
      <c r="E281" s="17"/>
      <c r="F281" s="15">
        <v>409.10878325801639</v>
      </c>
      <c r="G281" s="16">
        <f t="shared" si="13"/>
        <v>3.4608897503097369E-2</v>
      </c>
      <c r="H281" s="16">
        <v>6.6448188458426052E-2</v>
      </c>
      <c r="I281" s="17"/>
      <c r="J281" s="15">
        <v>383.00264610283045</v>
      </c>
      <c r="K281" s="16">
        <f t="shared" si="14"/>
        <v>3.052290313890671E-2</v>
      </c>
      <c r="L281" s="16">
        <v>6.4653413932450568E-2</v>
      </c>
      <c r="M281" s="17"/>
    </row>
    <row r="282" spans="1:13" x14ac:dyDescent="0.25">
      <c r="A282" s="14">
        <v>32964</v>
      </c>
      <c r="B282" s="15">
        <v>422.69863530986589</v>
      </c>
      <c r="C282" s="16">
        <f t="shared" si="12"/>
        <v>4.1216872303817542E-2</v>
      </c>
      <c r="D282" s="16">
        <v>6.7519908518272304E-2</v>
      </c>
      <c r="E282" s="17"/>
      <c r="F282" s="15">
        <v>410.70299468203348</v>
      </c>
      <c r="G282" s="16">
        <f t="shared" si="13"/>
        <v>4.0086279806615277E-2</v>
      </c>
      <c r="H282" s="16">
        <v>6.6569313069273175E-2</v>
      </c>
      <c r="I282" s="17"/>
      <c r="J282" s="15">
        <v>384.50828221235497</v>
      </c>
      <c r="K282" s="16">
        <f t="shared" si="14"/>
        <v>3.7859823695356676E-2</v>
      </c>
      <c r="L282" s="16">
        <v>6.4672500667809704E-2</v>
      </c>
      <c r="M282" s="17"/>
    </row>
    <row r="283" spans="1:13" x14ac:dyDescent="0.25">
      <c r="A283" s="14">
        <v>32994</v>
      </c>
      <c r="B283" s="15">
        <v>422.96814499398067</v>
      </c>
      <c r="C283" s="16">
        <f t="shared" si="12"/>
        <v>4.5283905280931069E-2</v>
      </c>
      <c r="D283" s="16">
        <v>6.7514104228936403E-2</v>
      </c>
      <c r="E283" s="17"/>
      <c r="F283" s="15">
        <v>410.7767817307427</v>
      </c>
      <c r="G283" s="16">
        <f t="shared" si="13"/>
        <v>4.330378981515004E-2</v>
      </c>
      <c r="H283" s="16">
        <v>6.6583250486324005E-2</v>
      </c>
      <c r="I283" s="17"/>
      <c r="J283" s="15">
        <v>384.58145400195468</v>
      </c>
      <c r="K283" s="16">
        <f t="shared" si="14"/>
        <v>4.1236396573334E-2</v>
      </c>
      <c r="L283" s="16">
        <v>6.4701495362940148E-2</v>
      </c>
      <c r="M283" s="17"/>
    </row>
    <row r="284" spans="1:13" x14ac:dyDescent="0.25">
      <c r="A284" s="14">
        <v>33025</v>
      </c>
      <c r="B284" s="15">
        <v>425.60413222341987</v>
      </c>
      <c r="C284" s="16">
        <f t="shared" si="12"/>
        <v>5.1032490607061831E-2</v>
      </c>
      <c r="D284" s="16">
        <v>6.7016682788767545E-2</v>
      </c>
      <c r="E284" s="17"/>
      <c r="F284" s="15">
        <v>412.51724562598389</v>
      </c>
      <c r="G284" s="16">
        <f t="shared" si="13"/>
        <v>4.5973926449770275E-2</v>
      </c>
      <c r="H284" s="16">
        <v>6.601207938618818E-2</v>
      </c>
      <c r="I284" s="17"/>
      <c r="J284" s="15">
        <v>386.30968639070744</v>
      </c>
      <c r="K284" s="16">
        <f t="shared" si="14"/>
        <v>4.4061663545369889E-2</v>
      </c>
      <c r="L284" s="16">
        <v>6.4204531524762909E-2</v>
      </c>
      <c r="M284" s="17"/>
    </row>
    <row r="285" spans="1:13" x14ac:dyDescent="0.25">
      <c r="A285" s="14">
        <v>33055</v>
      </c>
      <c r="B285" s="15">
        <v>428.15239135341687</v>
      </c>
      <c r="C285" s="16">
        <f t="shared" si="12"/>
        <v>5.3330352796977731E-2</v>
      </c>
      <c r="D285" s="16">
        <v>6.6360790453845797E-2</v>
      </c>
      <c r="E285" s="17"/>
      <c r="F285" s="15">
        <v>414.62013149406602</v>
      </c>
      <c r="G285" s="16">
        <f t="shared" si="13"/>
        <v>4.559698968304926E-2</v>
      </c>
      <c r="H285" s="16">
        <v>6.5385831153811969E-2</v>
      </c>
      <c r="I285" s="17"/>
      <c r="J285" s="15">
        <v>387.53881759016616</v>
      </c>
      <c r="K285" s="16">
        <f t="shared" si="14"/>
        <v>4.2376744806210453E-2</v>
      </c>
      <c r="L285" s="16">
        <v>6.3621772630540502E-2</v>
      </c>
      <c r="M285" s="17"/>
    </row>
    <row r="286" spans="1:13" x14ac:dyDescent="0.25">
      <c r="A286" s="14">
        <v>33086</v>
      </c>
      <c r="B286" s="15">
        <v>431.35268586864015</v>
      </c>
      <c r="C286" s="16">
        <f t="shared" si="12"/>
        <v>5.7557814459927359E-2</v>
      </c>
      <c r="D286" s="16">
        <v>6.517562546607103E-2</v>
      </c>
      <c r="E286" s="17"/>
      <c r="F286" s="15">
        <v>416.88585463233636</v>
      </c>
      <c r="G286" s="16">
        <f t="shared" si="13"/>
        <v>4.9435945189572283E-2</v>
      </c>
      <c r="H286" s="16">
        <v>6.4217093072473155E-2</v>
      </c>
      <c r="I286" s="17"/>
      <c r="J286" s="15">
        <v>389.79863591808197</v>
      </c>
      <c r="K286" s="16">
        <f t="shared" si="14"/>
        <v>4.6452390033762114E-2</v>
      </c>
      <c r="L286" s="16">
        <v>6.2541243264520208E-2</v>
      </c>
      <c r="M286" s="17"/>
    </row>
    <row r="287" spans="1:13" x14ac:dyDescent="0.25">
      <c r="A287" s="14">
        <v>33117</v>
      </c>
      <c r="B287" s="15">
        <v>432.40086317075298</v>
      </c>
      <c r="C287" s="16">
        <f t="shared" si="12"/>
        <v>5.7664874632118668E-2</v>
      </c>
      <c r="D287" s="16">
        <v>6.4859377440740773E-2</v>
      </c>
      <c r="E287" s="17"/>
      <c r="F287" s="15">
        <v>418.37318803339201</v>
      </c>
      <c r="G287" s="16">
        <f t="shared" si="13"/>
        <v>5.0613581279610464E-2</v>
      </c>
      <c r="H287" s="16">
        <v>6.3974937698013254E-2</v>
      </c>
      <c r="I287" s="17"/>
      <c r="J287" s="15">
        <v>391.27961906605384</v>
      </c>
      <c r="K287" s="16">
        <f t="shared" si="14"/>
        <v>4.7702449788096235E-2</v>
      </c>
      <c r="L287" s="16">
        <v>6.2202488940659141E-2</v>
      </c>
      <c r="M287" s="17"/>
    </row>
    <row r="288" spans="1:13" x14ac:dyDescent="0.25">
      <c r="A288" s="14">
        <v>33147</v>
      </c>
      <c r="B288" s="15">
        <v>433.14710336561251</v>
      </c>
      <c r="C288" s="16">
        <f t="shared" si="12"/>
        <v>5.0243379407756139E-2</v>
      </c>
      <c r="D288" s="16">
        <v>6.4430044806452758E-2</v>
      </c>
      <c r="E288" s="17"/>
      <c r="F288" s="15">
        <v>418.3257119219503</v>
      </c>
      <c r="G288" s="16">
        <f t="shared" si="13"/>
        <v>4.346210767734493E-2</v>
      </c>
      <c r="H288" s="16">
        <v>6.3671928917120604E-2</v>
      </c>
      <c r="I288" s="17"/>
      <c r="J288" s="15">
        <v>391.39814229492487</v>
      </c>
      <c r="K288" s="16">
        <f t="shared" si="14"/>
        <v>4.181168794241219E-2</v>
      </c>
      <c r="L288" s="16">
        <v>6.1791536667904053E-2</v>
      </c>
      <c r="M288" s="17"/>
    </row>
    <row r="289" spans="1:13" x14ac:dyDescent="0.25">
      <c r="A289" s="14">
        <v>33178</v>
      </c>
      <c r="B289" s="15">
        <v>433.72701920993302</v>
      </c>
      <c r="C289" s="16">
        <f t="shared" si="12"/>
        <v>4.9153093461790753E-2</v>
      </c>
      <c r="D289" s="16">
        <v>6.3725168875780197E-2</v>
      </c>
      <c r="E289" s="17"/>
      <c r="F289" s="15">
        <v>418.30075548320553</v>
      </c>
      <c r="G289" s="16">
        <f t="shared" si="13"/>
        <v>3.9273004500997466E-2</v>
      </c>
      <c r="H289" s="16">
        <v>6.2991957513719166E-2</v>
      </c>
      <c r="I289" s="17"/>
      <c r="J289" s="15">
        <v>391.37344348377133</v>
      </c>
      <c r="K289" s="16">
        <f t="shared" si="14"/>
        <v>3.7363948388015267E-2</v>
      </c>
      <c r="L289" s="16">
        <v>6.1082472070902866E-2</v>
      </c>
      <c r="M289" s="17"/>
    </row>
    <row r="290" spans="1:13" x14ac:dyDescent="0.25">
      <c r="A290" s="14">
        <v>33208</v>
      </c>
      <c r="B290" s="15">
        <v>434.70487209367553</v>
      </c>
      <c r="C290" s="16">
        <f t="shared" si="12"/>
        <v>4.7300632403241227E-2</v>
      </c>
      <c r="D290" s="16">
        <v>6.1770228083960849E-2</v>
      </c>
      <c r="E290" s="17"/>
      <c r="F290" s="15">
        <v>418.97956241897401</v>
      </c>
      <c r="G290" s="16">
        <f t="shared" si="13"/>
        <v>3.7051146952858938E-2</v>
      </c>
      <c r="H290" s="16">
        <v>6.1163821640191622E-2</v>
      </c>
      <c r="I290" s="17"/>
      <c r="J290" s="15">
        <v>392.04910409615582</v>
      </c>
      <c r="K290" s="16">
        <f t="shared" si="14"/>
        <v>3.5005498835520399E-2</v>
      </c>
      <c r="L290" s="16">
        <v>5.9580031136018355E-2</v>
      </c>
      <c r="M290" s="17"/>
    </row>
    <row r="291" spans="1:13" x14ac:dyDescent="0.25">
      <c r="A291" s="14">
        <v>33239</v>
      </c>
      <c r="B291" s="15">
        <v>437.50733561855111</v>
      </c>
      <c r="C291" s="16">
        <f t="shared" si="12"/>
        <v>4.8156667457743385E-2</v>
      </c>
      <c r="D291" s="16">
        <v>5.8893164785254568E-2</v>
      </c>
      <c r="E291" s="17"/>
      <c r="F291" s="15">
        <v>421.09028663929143</v>
      </c>
      <c r="G291" s="16">
        <f t="shared" si="13"/>
        <v>3.6748346493948647E-2</v>
      </c>
      <c r="H291" s="16">
        <v>5.853142122946952E-2</v>
      </c>
      <c r="I291" s="17"/>
      <c r="J291" s="15">
        <v>393.75863978218638</v>
      </c>
      <c r="K291" s="16">
        <f t="shared" si="14"/>
        <v>3.6025287600308431E-2</v>
      </c>
      <c r="L291" s="16">
        <v>5.7115558859580202E-2</v>
      </c>
      <c r="M291" s="17"/>
    </row>
    <row r="292" spans="1:13" x14ac:dyDescent="0.25">
      <c r="A292" s="14">
        <v>33270</v>
      </c>
      <c r="B292" s="15">
        <v>440.05806727579869</v>
      </c>
      <c r="C292" s="16">
        <f t="shared" si="12"/>
        <v>4.9220490271867368E-2</v>
      </c>
      <c r="D292" s="16">
        <v>5.527206039197112E-2</v>
      </c>
      <c r="E292" s="17"/>
      <c r="F292" s="15">
        <v>423.05302685645876</v>
      </c>
      <c r="G292" s="16">
        <f t="shared" si="13"/>
        <v>3.7200627201680492E-2</v>
      </c>
      <c r="H292" s="16">
        <v>5.4813544841675575E-2</v>
      </c>
      <c r="I292" s="17"/>
      <c r="J292" s="15">
        <v>396.01425892576475</v>
      </c>
      <c r="K292" s="16">
        <f t="shared" si="14"/>
        <v>3.7291735609648935E-2</v>
      </c>
      <c r="L292" s="16">
        <v>5.3637133187627521E-2</v>
      </c>
      <c r="M292" s="17"/>
    </row>
    <row r="293" spans="1:13" x14ac:dyDescent="0.25">
      <c r="A293" s="14">
        <v>33298</v>
      </c>
      <c r="B293" s="15">
        <v>440.97948901877317</v>
      </c>
      <c r="C293" s="16">
        <f t="shared" si="12"/>
        <v>4.702049480432291E-2</v>
      </c>
      <c r="D293" s="16">
        <v>5.4227531193891385E-2</v>
      </c>
      <c r="E293" s="17"/>
      <c r="F293" s="15">
        <v>424.94745093555139</v>
      </c>
      <c r="G293" s="16">
        <f t="shared" si="13"/>
        <v>3.8715051657900679E-2</v>
      </c>
      <c r="H293" s="16">
        <v>5.3701122739255362E-2</v>
      </c>
      <c r="I293" s="17"/>
      <c r="J293" s="15">
        <v>397.75690231934846</v>
      </c>
      <c r="K293" s="16">
        <f t="shared" si="14"/>
        <v>3.8522596035946766E-2</v>
      </c>
      <c r="L293" s="16">
        <v>5.2505496419110662E-2</v>
      </c>
      <c r="M293" s="17"/>
    </row>
    <row r="294" spans="1:13" x14ac:dyDescent="0.25">
      <c r="A294" s="14">
        <v>33329</v>
      </c>
      <c r="B294" s="15">
        <v>441.47359476094766</v>
      </c>
      <c r="C294" s="16">
        <f t="shared" si="12"/>
        <v>4.441689156937656E-2</v>
      </c>
      <c r="D294" s="16">
        <v>5.2212815647565955E-2</v>
      </c>
      <c r="E294" s="17"/>
      <c r="F294" s="15">
        <v>425.8121835245127</v>
      </c>
      <c r="G294" s="16">
        <f t="shared" si="13"/>
        <v>3.6788601588300551E-2</v>
      </c>
      <c r="H294" s="16">
        <v>5.1754299930638951E-2</v>
      </c>
      <c r="I294" s="17"/>
      <c r="J294" s="15">
        <v>399.53104133169899</v>
      </c>
      <c r="K294" s="16">
        <f t="shared" si="14"/>
        <v>3.9070053401469407E-2</v>
      </c>
      <c r="L294" s="16">
        <v>5.0783205809115682E-2</v>
      </c>
      <c r="M294" s="17"/>
    </row>
    <row r="295" spans="1:13" x14ac:dyDescent="0.25">
      <c r="A295" s="14">
        <v>33359</v>
      </c>
      <c r="B295" s="15">
        <v>443.04738413586142</v>
      </c>
      <c r="C295" s="16">
        <f t="shared" si="12"/>
        <v>4.7472225460776674E-2</v>
      </c>
      <c r="D295" s="16">
        <v>5.0740709813999328E-2</v>
      </c>
      <c r="E295" s="17"/>
      <c r="F295" s="15">
        <v>427.34758302430282</v>
      </c>
      <c r="G295" s="16">
        <f t="shared" si="13"/>
        <v>4.0340160472901232E-2</v>
      </c>
      <c r="H295" s="16">
        <v>5.0326985256104032E-2</v>
      </c>
      <c r="I295" s="17"/>
      <c r="J295" s="15">
        <v>401.4018035609418</v>
      </c>
      <c r="K295" s="16">
        <f t="shared" si="14"/>
        <v>4.3736767293260037E-2</v>
      </c>
      <c r="L295" s="16">
        <v>4.9351849867853785E-2</v>
      </c>
      <c r="M295" s="17"/>
    </row>
    <row r="296" spans="1:13" x14ac:dyDescent="0.25">
      <c r="A296" s="14">
        <v>33390</v>
      </c>
      <c r="B296" s="15">
        <v>445.25249987679479</v>
      </c>
      <c r="C296" s="16">
        <f t="shared" si="12"/>
        <v>4.6165829149094284E-2</v>
      </c>
      <c r="D296" s="16">
        <v>5.0690797631092688E-2</v>
      </c>
      <c r="E296" s="17"/>
      <c r="F296" s="15">
        <v>428.73669386102381</v>
      </c>
      <c r="G296" s="16">
        <f t="shared" si="13"/>
        <v>3.9318230709184832E-2</v>
      </c>
      <c r="H296" s="16">
        <v>5.013974219485158E-2</v>
      </c>
      <c r="I296" s="17"/>
      <c r="J296" s="15">
        <v>402.91841712135022</v>
      </c>
      <c r="K296" s="16">
        <f t="shared" si="14"/>
        <v>4.2993306447524526E-2</v>
      </c>
      <c r="L296" s="16">
        <v>4.8957724990874231E-2</v>
      </c>
      <c r="M296" s="17"/>
    </row>
    <row r="297" spans="1:13" x14ac:dyDescent="0.25">
      <c r="A297" s="14">
        <v>33420</v>
      </c>
      <c r="B297" s="15">
        <v>446.67801625912051</v>
      </c>
      <c r="C297" s="16">
        <f t="shared" si="12"/>
        <v>4.3268764299419171E-2</v>
      </c>
      <c r="D297" s="16">
        <v>5.0367210958928786E-2</v>
      </c>
      <c r="E297" s="17"/>
      <c r="F297" s="15">
        <v>429.67659000915171</v>
      </c>
      <c r="G297" s="16">
        <f t="shared" si="13"/>
        <v>3.6313862669500319E-2</v>
      </c>
      <c r="H297" s="16">
        <v>4.9760644830871288E-2</v>
      </c>
      <c r="I297" s="17"/>
      <c r="J297" s="15">
        <v>403.57653916991183</v>
      </c>
      <c r="K297" s="16">
        <f t="shared" si="14"/>
        <v>4.1383523022217705E-2</v>
      </c>
      <c r="L297" s="16">
        <v>4.8606429461449496E-2</v>
      </c>
      <c r="M297" s="17"/>
    </row>
    <row r="298" spans="1:13" x14ac:dyDescent="0.25">
      <c r="A298" s="14">
        <v>33451</v>
      </c>
      <c r="B298" s="15">
        <v>447.42986624079418</v>
      </c>
      <c r="C298" s="16">
        <f t="shared" si="12"/>
        <v>3.7271543446584676E-2</v>
      </c>
      <c r="D298" s="16">
        <v>4.8564848387846749E-2</v>
      </c>
      <c r="E298" s="17"/>
      <c r="F298" s="15">
        <v>429.87081811661756</v>
      </c>
      <c r="G298" s="16">
        <f t="shared" si="13"/>
        <v>3.1147527170795941E-2</v>
      </c>
      <c r="H298" s="16">
        <v>4.8026431324681693E-2</v>
      </c>
      <c r="I298" s="17"/>
      <c r="J298" s="15">
        <v>404.20847980154588</v>
      </c>
      <c r="K298" s="16">
        <f t="shared" si="14"/>
        <v>3.6967404592180841E-2</v>
      </c>
      <c r="L298" s="16">
        <v>4.7083711283418719E-2</v>
      </c>
      <c r="M298" s="17"/>
    </row>
    <row r="299" spans="1:13" x14ac:dyDescent="0.25">
      <c r="A299" s="14">
        <v>33482</v>
      </c>
      <c r="B299" s="15">
        <v>448.03835963401633</v>
      </c>
      <c r="C299" s="16">
        <f t="shared" si="12"/>
        <v>3.6164350710577109E-2</v>
      </c>
      <c r="D299" s="16">
        <v>4.7278105739150075E-2</v>
      </c>
      <c r="E299" s="17"/>
      <c r="F299" s="15">
        <v>429.13400160654487</v>
      </c>
      <c r="G299" s="16">
        <f t="shared" si="13"/>
        <v>2.5720609926594973E-2</v>
      </c>
      <c r="H299" s="16">
        <v>4.6699599050000817E-2</v>
      </c>
      <c r="I299" s="17"/>
      <c r="J299" s="15">
        <v>403.89587468454442</v>
      </c>
      <c r="K299" s="16">
        <f t="shared" si="14"/>
        <v>3.2243579792385679E-2</v>
      </c>
      <c r="L299" s="16">
        <v>4.5886906698087912E-2</v>
      </c>
      <c r="M299" s="17"/>
    </row>
    <row r="300" spans="1:13" x14ac:dyDescent="0.25">
      <c r="A300" s="14">
        <v>33512</v>
      </c>
      <c r="B300" s="15">
        <v>450.78446960908866</v>
      </c>
      <c r="C300" s="16">
        <f t="shared" si="12"/>
        <v>4.071911391402927E-2</v>
      </c>
      <c r="D300" s="16">
        <v>4.5554055965224639E-2</v>
      </c>
      <c r="E300" s="17"/>
      <c r="F300" s="15">
        <v>430.67321870516798</v>
      </c>
      <c r="G300" s="16">
        <f t="shared" si="13"/>
        <v>2.9516490216411562E-2</v>
      </c>
      <c r="H300" s="16">
        <v>4.5025646471510042E-2</v>
      </c>
      <c r="I300" s="17"/>
      <c r="J300" s="15">
        <v>405.65521988553706</v>
      </c>
      <c r="K300" s="16">
        <f t="shared" si="14"/>
        <v>3.6426022635205113E-2</v>
      </c>
      <c r="L300" s="16">
        <v>4.4185687304833382E-2</v>
      </c>
      <c r="M300" s="17"/>
    </row>
    <row r="301" spans="1:13" x14ac:dyDescent="0.25">
      <c r="A301" s="14">
        <v>33543</v>
      </c>
      <c r="B301" s="15">
        <v>451.81550237659781</v>
      </c>
      <c r="C301" s="16">
        <f t="shared" si="12"/>
        <v>4.1704764438273534E-2</v>
      </c>
      <c r="D301" s="16">
        <v>4.2696905845266676E-2</v>
      </c>
      <c r="E301" s="17"/>
      <c r="F301" s="15">
        <v>432.84332817705837</v>
      </c>
      <c r="G301" s="16">
        <f t="shared" si="13"/>
        <v>3.4765829378084145E-2</v>
      </c>
      <c r="H301" s="16">
        <v>4.2354198061199951E-2</v>
      </c>
      <c r="I301" s="17"/>
      <c r="J301" s="15">
        <v>407.78126905843419</v>
      </c>
      <c r="K301" s="16">
        <f t="shared" si="14"/>
        <v>4.1923707006306543E-2</v>
      </c>
      <c r="L301" s="16">
        <v>4.1579323525138871E-2</v>
      </c>
      <c r="M301" s="17"/>
    </row>
    <row r="302" spans="1:13" x14ac:dyDescent="0.25">
      <c r="A302" s="14">
        <v>33573</v>
      </c>
      <c r="B302" s="15">
        <v>453.84202613482285</v>
      </c>
      <c r="C302" s="16">
        <f t="shared" si="12"/>
        <v>4.4023325409206393E-2</v>
      </c>
      <c r="D302" s="16">
        <v>3.9335584043279276E-2</v>
      </c>
      <c r="E302" s="17"/>
      <c r="F302" s="15">
        <v>434.68801457207326</v>
      </c>
      <c r="G302" s="16">
        <f t="shared" si="13"/>
        <v>3.7492168024632733E-2</v>
      </c>
      <c r="H302" s="16">
        <v>3.917373960818131E-2</v>
      </c>
      <c r="I302" s="17"/>
      <c r="J302" s="15">
        <v>409.78310060889442</v>
      </c>
      <c r="K302" s="16">
        <f t="shared" si="14"/>
        <v>4.5234120745214268E-2</v>
      </c>
      <c r="L302" s="16">
        <v>3.8599919835872881E-2</v>
      </c>
      <c r="M302" s="17"/>
    </row>
    <row r="303" spans="1:13" x14ac:dyDescent="0.25">
      <c r="A303" s="14">
        <v>33604</v>
      </c>
      <c r="B303" s="15">
        <v>456.48924898866693</v>
      </c>
      <c r="C303" s="16">
        <f t="shared" si="12"/>
        <v>4.3386503093208795E-2</v>
      </c>
      <c r="D303" s="16">
        <v>3.5517514599343186E-2</v>
      </c>
      <c r="E303" s="17"/>
      <c r="F303" s="15">
        <v>437.28522046165648</v>
      </c>
      <c r="G303" s="16">
        <f t="shared" si="13"/>
        <v>3.8459528362946305E-2</v>
      </c>
      <c r="H303" s="16">
        <v>3.5222623586453172E-2</v>
      </c>
      <c r="I303" s="17"/>
      <c r="J303" s="15">
        <v>412.1538480503711</v>
      </c>
      <c r="K303" s="16">
        <f t="shared" si="14"/>
        <v>4.6716964174704279E-2</v>
      </c>
      <c r="L303" s="16">
        <v>3.4651570336588285E-2</v>
      </c>
      <c r="M303" s="17"/>
    </row>
    <row r="304" spans="1:13" x14ac:dyDescent="0.25">
      <c r="A304" s="14">
        <v>33635</v>
      </c>
      <c r="B304" s="15">
        <v>460.19385010878881</v>
      </c>
      <c r="C304" s="16">
        <f t="shared" si="12"/>
        <v>4.5757104187730713E-2</v>
      </c>
      <c r="D304" s="16">
        <v>3.4203302825247729E-2</v>
      </c>
      <c r="E304" s="17"/>
      <c r="F304" s="15">
        <v>440.50745686753334</v>
      </c>
      <c r="G304" s="16">
        <f t="shared" si="13"/>
        <v>4.1258255828522605E-2</v>
      </c>
      <c r="H304" s="16">
        <v>3.3699168013017512E-2</v>
      </c>
      <c r="I304" s="17"/>
      <c r="J304" s="15">
        <v>415.64622563952878</v>
      </c>
      <c r="K304" s="16">
        <f t="shared" si="14"/>
        <v>4.9573888493353868E-2</v>
      </c>
      <c r="L304" s="16">
        <v>3.2914627023320257E-2</v>
      </c>
      <c r="M304" s="17"/>
    </row>
    <row r="305" spans="1:13" x14ac:dyDescent="0.25">
      <c r="A305" s="14">
        <v>33664</v>
      </c>
      <c r="B305" s="15">
        <v>463.01592057609008</v>
      </c>
      <c r="C305" s="16">
        <f t="shared" si="12"/>
        <v>4.9971556741449152E-2</v>
      </c>
      <c r="D305" s="16">
        <v>3.4599909134612687E-2</v>
      </c>
      <c r="E305" s="17"/>
      <c r="F305" s="15">
        <v>442.43243470129886</v>
      </c>
      <c r="G305" s="16">
        <f t="shared" si="13"/>
        <v>4.1146225791572677E-2</v>
      </c>
      <c r="H305" s="16">
        <v>3.3885267184392803E-2</v>
      </c>
      <c r="I305" s="17"/>
      <c r="J305" s="15">
        <v>417.08426680077304</v>
      </c>
      <c r="K305" s="16">
        <f t="shared" si="14"/>
        <v>4.8590896521783389E-2</v>
      </c>
      <c r="L305" s="16">
        <v>3.288839208823937E-2</v>
      </c>
      <c r="M305" s="17"/>
    </row>
    <row r="306" spans="1:13" x14ac:dyDescent="0.25">
      <c r="A306" s="14">
        <v>33695</v>
      </c>
      <c r="B306" s="15">
        <v>463.99738559491192</v>
      </c>
      <c r="C306" s="16">
        <f t="shared" si="12"/>
        <v>5.1019565159181601E-2</v>
      </c>
      <c r="D306" s="16">
        <v>3.3181664747581871E-2</v>
      </c>
      <c r="E306" s="17"/>
      <c r="F306" s="15">
        <v>442.79801847759245</v>
      </c>
      <c r="G306" s="16">
        <f t="shared" si="13"/>
        <v>3.9890439048703152E-2</v>
      </c>
      <c r="H306" s="16">
        <v>3.2639029953938282E-2</v>
      </c>
      <c r="I306" s="17"/>
      <c r="J306" s="15">
        <v>417.28897999412379</v>
      </c>
      <c r="K306" s="16">
        <f t="shared" si="14"/>
        <v>4.4446956119441605E-2</v>
      </c>
      <c r="L306" s="16">
        <v>3.18378915715192E-2</v>
      </c>
      <c r="M306" s="17"/>
    </row>
    <row r="307" spans="1:13" x14ac:dyDescent="0.25">
      <c r="A307" s="14">
        <v>33725</v>
      </c>
      <c r="B307" s="15">
        <v>465.47808063942375</v>
      </c>
      <c r="C307" s="16">
        <f t="shared" si="12"/>
        <v>5.0628211127602407E-2</v>
      </c>
      <c r="D307" s="16">
        <v>3.2002767602431745E-2</v>
      </c>
      <c r="E307" s="17"/>
      <c r="F307" s="15">
        <v>443.48641706969067</v>
      </c>
      <c r="G307" s="16">
        <f t="shared" si="13"/>
        <v>3.7765123020410352E-2</v>
      </c>
      <c r="H307" s="16">
        <v>3.1451024864675714E-2</v>
      </c>
      <c r="I307" s="17"/>
      <c r="J307" s="15">
        <v>418.21449447768072</v>
      </c>
      <c r="K307" s="16">
        <f t="shared" si="14"/>
        <v>4.1884941142737997E-2</v>
      </c>
      <c r="L307" s="16">
        <v>3.0681366877470122E-2</v>
      </c>
      <c r="M307" s="17"/>
    </row>
    <row r="308" spans="1:13" x14ac:dyDescent="0.25">
      <c r="A308" s="14">
        <v>33756</v>
      </c>
      <c r="B308" s="15">
        <v>466.49507593597025</v>
      </c>
      <c r="C308" s="16">
        <f t="shared" si="12"/>
        <v>4.7709055120529253E-2</v>
      </c>
      <c r="D308" s="16">
        <v>3.1731386065355582E-2</v>
      </c>
      <c r="E308" s="17"/>
      <c r="F308" s="15">
        <v>444.46666236935459</v>
      </c>
      <c r="G308" s="16">
        <f t="shared" si="13"/>
        <v>3.6689111833823285E-2</v>
      </c>
      <c r="H308" s="16">
        <v>3.1106229422540405E-2</v>
      </c>
      <c r="I308" s="17"/>
      <c r="J308" s="15">
        <v>418.79921965986529</v>
      </c>
      <c r="K308" s="16">
        <f t="shared" si="14"/>
        <v>3.9414436927394547E-2</v>
      </c>
      <c r="L308" s="16">
        <v>3.0221689060466957E-2</v>
      </c>
      <c r="M308" s="17"/>
    </row>
    <row r="309" spans="1:13" x14ac:dyDescent="0.25">
      <c r="A309" s="14">
        <v>33786</v>
      </c>
      <c r="B309" s="15">
        <v>468.39279125275112</v>
      </c>
      <c r="C309" s="16">
        <f t="shared" si="12"/>
        <v>4.8613932638748247E-2</v>
      </c>
      <c r="D309" s="16">
        <v>2.89672887196019E-2</v>
      </c>
      <c r="E309" s="17"/>
      <c r="F309" s="15">
        <v>446.12711124222511</v>
      </c>
      <c r="G309" s="16">
        <f t="shared" si="13"/>
        <v>3.8285821512228591E-2</v>
      </c>
      <c r="H309" s="16">
        <v>2.8562432025694903E-2</v>
      </c>
      <c r="I309" s="17"/>
      <c r="J309" s="15">
        <v>420.30830515426408</v>
      </c>
      <c r="K309" s="16">
        <f t="shared" si="14"/>
        <v>4.1458718137497907E-2</v>
      </c>
      <c r="L309" s="16">
        <v>2.7968809451961677E-2</v>
      </c>
      <c r="M309" s="17"/>
    </row>
    <row r="310" spans="1:13" x14ac:dyDescent="0.25">
      <c r="A310" s="14">
        <v>33817</v>
      </c>
      <c r="B310" s="15">
        <v>470.99705122978008</v>
      </c>
      <c r="C310" s="16">
        <f t="shared" si="12"/>
        <v>5.26723555291293E-2</v>
      </c>
      <c r="D310" s="16">
        <v>2.7712703769656219E-2</v>
      </c>
      <c r="E310" s="17"/>
      <c r="F310" s="15">
        <v>448.73083427803056</v>
      </c>
      <c r="G310" s="16">
        <f t="shared" si="13"/>
        <v>4.3873683363862437E-2</v>
      </c>
      <c r="H310" s="16">
        <v>2.7249817876330962E-2</v>
      </c>
      <c r="I310" s="17"/>
      <c r="J310" s="15">
        <v>423.09299943913851</v>
      </c>
      <c r="K310" s="16">
        <f t="shared" si="14"/>
        <v>4.6719751270097865E-2</v>
      </c>
      <c r="L310" s="16">
        <v>2.6572800120660225E-2</v>
      </c>
      <c r="M310" s="17"/>
    </row>
    <row r="311" spans="1:13" x14ac:dyDescent="0.25">
      <c r="A311" s="14">
        <v>33848</v>
      </c>
      <c r="B311" s="15">
        <v>474.11761503656896</v>
      </c>
      <c r="C311" s="16">
        <f t="shared" si="12"/>
        <v>5.820763968481546E-2</v>
      </c>
      <c r="D311" s="16">
        <v>2.62037473724651E-2</v>
      </c>
      <c r="E311" s="17"/>
      <c r="F311" s="15">
        <v>451.61829235642199</v>
      </c>
      <c r="G311" s="16">
        <f t="shared" si="13"/>
        <v>5.2394568283340215E-2</v>
      </c>
      <c r="H311" s="16">
        <v>2.5827877850437306E-2</v>
      </c>
      <c r="I311" s="17"/>
      <c r="J311" s="15">
        <v>425.73015985970233</v>
      </c>
      <c r="K311" s="16">
        <f t="shared" si="14"/>
        <v>5.4059193330982191E-2</v>
      </c>
      <c r="L311" s="16">
        <v>2.5206005524699964E-2</v>
      </c>
      <c r="M311" s="17"/>
    </row>
    <row r="312" spans="1:13" x14ac:dyDescent="0.25">
      <c r="A312" s="14">
        <v>33878</v>
      </c>
      <c r="B312" s="15">
        <v>475.94019686904011</v>
      </c>
      <c r="C312" s="16">
        <f t="shared" si="12"/>
        <v>5.5804334345781692E-2</v>
      </c>
      <c r="D312" s="16">
        <v>2.558066451973811E-2</v>
      </c>
      <c r="E312" s="17"/>
      <c r="F312" s="15">
        <v>453.95296763572918</v>
      </c>
      <c r="G312" s="16">
        <f t="shared" si="13"/>
        <v>5.4054322208732852E-2</v>
      </c>
      <c r="H312" s="16">
        <v>2.5192583017455635E-2</v>
      </c>
      <c r="I312" s="17"/>
      <c r="J312" s="15">
        <v>427.8812138332076</v>
      </c>
      <c r="K312" s="16">
        <f t="shared" si="14"/>
        <v>5.4790356090923753E-2</v>
      </c>
      <c r="L312" s="16">
        <v>2.4285272535867684E-2</v>
      </c>
      <c r="M312" s="17"/>
    </row>
    <row r="313" spans="1:13" x14ac:dyDescent="0.25">
      <c r="A313" s="14">
        <v>33909</v>
      </c>
      <c r="B313" s="15">
        <v>476.81481240547527</v>
      </c>
      <c r="C313" s="16">
        <f t="shared" si="12"/>
        <v>5.5330792983814048E-2</v>
      </c>
      <c r="D313" s="16">
        <v>2.6513145422872801E-2</v>
      </c>
      <c r="E313" s="17"/>
      <c r="F313" s="15">
        <v>455.18374407476506</v>
      </c>
      <c r="G313" s="16">
        <f t="shared" si="13"/>
        <v>5.161316911547309E-2</v>
      </c>
      <c r="H313" s="16">
        <v>2.5902376941701544E-2</v>
      </c>
      <c r="I313" s="17"/>
      <c r="J313" s="15">
        <v>429.02108097488099</v>
      </c>
      <c r="K313" s="16">
        <f t="shared" si="14"/>
        <v>5.2086286271778581E-2</v>
      </c>
      <c r="L313" s="16">
        <v>2.463951048575427E-2</v>
      </c>
      <c r="M313" s="17"/>
    </row>
    <row r="314" spans="1:13" x14ac:dyDescent="0.25">
      <c r="A314" s="14">
        <v>33939</v>
      </c>
      <c r="B314" s="15">
        <v>477.39565793232714</v>
      </c>
      <c r="C314" s="16">
        <f t="shared" si="12"/>
        <v>5.1898304787021177E-2</v>
      </c>
      <c r="D314" s="16">
        <v>2.6654258118658625E-2</v>
      </c>
      <c r="E314" s="17"/>
      <c r="F314" s="15">
        <v>454.94820247573915</v>
      </c>
      <c r="G314" s="16">
        <f t="shared" si="13"/>
        <v>4.660857264171625E-2</v>
      </c>
      <c r="H314" s="16">
        <v>2.5929313391031838E-2</v>
      </c>
      <c r="I314" s="17"/>
      <c r="J314" s="15">
        <v>429.29855771930153</v>
      </c>
      <c r="K314" s="16">
        <f t="shared" si="14"/>
        <v>4.7623869997101442E-2</v>
      </c>
      <c r="L314" s="16">
        <v>2.4704279312016658E-2</v>
      </c>
      <c r="M314" s="17"/>
    </row>
    <row r="315" spans="1:13" x14ac:dyDescent="0.25">
      <c r="A315" s="14">
        <v>33970</v>
      </c>
      <c r="B315" s="15">
        <v>476.63584771273321</v>
      </c>
      <c r="C315" s="16">
        <f t="shared" si="12"/>
        <v>4.4133785776335976E-2</v>
      </c>
      <c r="D315" s="16">
        <v>2.5737049624592487E-2</v>
      </c>
      <c r="E315" s="17"/>
      <c r="F315" s="15">
        <v>454.17019656124398</v>
      </c>
      <c r="G315" s="16">
        <f t="shared" si="13"/>
        <v>3.8613187250557957E-2</v>
      </c>
      <c r="H315" s="16">
        <v>2.5177671402519471E-2</v>
      </c>
      <c r="I315" s="17"/>
      <c r="J315" s="15">
        <v>428.72522916458513</v>
      </c>
      <c r="K315" s="16">
        <f t="shared" si="14"/>
        <v>4.0206784899867731E-2</v>
      </c>
      <c r="L315" s="16">
        <v>2.4186098131693087E-2</v>
      </c>
      <c r="M315" s="17"/>
    </row>
    <row r="316" spans="1:13" x14ac:dyDescent="0.25">
      <c r="A316" s="14">
        <v>34001</v>
      </c>
      <c r="B316" s="15">
        <v>477.12906644310942</v>
      </c>
      <c r="C316" s="16">
        <f t="shared" si="12"/>
        <v>3.6800179598917238E-2</v>
      </c>
      <c r="D316" s="16">
        <v>2.5187225625027097E-2</v>
      </c>
      <c r="E316" s="17"/>
      <c r="F316" s="15">
        <v>454.54896638674893</v>
      </c>
      <c r="G316" s="16">
        <f t="shared" si="13"/>
        <v>3.1875758969133861E-2</v>
      </c>
      <c r="H316" s="16">
        <v>2.4645383885061448E-2</v>
      </c>
      <c r="I316" s="17"/>
      <c r="J316" s="15">
        <v>429.65032506088801</v>
      </c>
      <c r="K316" s="16">
        <f t="shared" si="14"/>
        <v>3.3692353153964127E-2</v>
      </c>
      <c r="L316" s="16">
        <v>2.3670567608630098E-2</v>
      </c>
      <c r="M316" s="17"/>
    </row>
    <row r="317" spans="1:13" x14ac:dyDescent="0.25">
      <c r="A317" s="14">
        <v>34029</v>
      </c>
      <c r="B317" s="15">
        <v>478.55986993506053</v>
      </c>
      <c r="C317" s="16">
        <f t="shared" si="12"/>
        <v>3.3571090470561948E-2</v>
      </c>
      <c r="D317" s="16">
        <v>2.4801702460973504E-2</v>
      </c>
      <c r="E317" s="17"/>
      <c r="F317" s="15">
        <v>455.92122892547155</v>
      </c>
      <c r="G317" s="16">
        <f t="shared" si="13"/>
        <v>3.0487805970372372E-2</v>
      </c>
      <c r="H317" s="16">
        <v>2.4182688646611283E-2</v>
      </c>
      <c r="I317" s="17"/>
      <c r="J317" s="15">
        <v>430.79273184616972</v>
      </c>
      <c r="K317" s="16">
        <f t="shared" si="14"/>
        <v>3.286737510035298E-2</v>
      </c>
      <c r="L317" s="16">
        <v>2.3267036176766859E-2</v>
      </c>
      <c r="M317" s="17"/>
    </row>
    <row r="318" spans="1:13" x14ac:dyDescent="0.25">
      <c r="A318" s="14">
        <v>34060</v>
      </c>
      <c r="B318" s="15">
        <v>480.75331732715603</v>
      </c>
      <c r="C318" s="16">
        <f t="shared" si="12"/>
        <v>3.6112125310276522E-2</v>
      </c>
      <c r="D318" s="16">
        <v>2.4244162951224349E-2</v>
      </c>
      <c r="E318" s="17"/>
      <c r="F318" s="15">
        <v>457.59131488230804</v>
      </c>
      <c r="G318" s="16">
        <f t="shared" si="13"/>
        <v>3.3408677969195111E-2</v>
      </c>
      <c r="H318" s="16">
        <v>2.3649755995543024E-2</v>
      </c>
      <c r="I318" s="17"/>
      <c r="J318" s="15">
        <v>432.29346404331727</v>
      </c>
      <c r="K318" s="16">
        <f t="shared" si="14"/>
        <v>3.5957057982707319E-2</v>
      </c>
      <c r="L318" s="16">
        <v>2.2799007752615376E-2</v>
      </c>
      <c r="M318" s="17"/>
    </row>
    <row r="319" spans="1:13" x14ac:dyDescent="0.25">
      <c r="A319" s="14">
        <v>34090</v>
      </c>
      <c r="B319" s="15">
        <v>485.68235012635267</v>
      </c>
      <c r="C319" s="16">
        <f t="shared" si="12"/>
        <v>4.3405415479874865E-2</v>
      </c>
      <c r="D319" s="16">
        <v>2.4171170121386931E-2</v>
      </c>
      <c r="E319" s="17"/>
      <c r="F319" s="15">
        <v>462.33709570894206</v>
      </c>
      <c r="G319" s="16">
        <f t="shared" si="13"/>
        <v>4.2505650485997082E-2</v>
      </c>
      <c r="H319" s="16">
        <v>2.3445965629400139E-2</v>
      </c>
      <c r="I319" s="17"/>
      <c r="J319" s="15">
        <v>436.84342922453993</v>
      </c>
      <c r="K319" s="16">
        <f t="shared" si="14"/>
        <v>4.4543972035511192E-2</v>
      </c>
      <c r="L319" s="16">
        <v>2.2557391251159731E-2</v>
      </c>
      <c r="M319" s="17"/>
    </row>
    <row r="320" spans="1:13" x14ac:dyDescent="0.25">
      <c r="A320" s="14">
        <v>34121</v>
      </c>
      <c r="B320" s="15">
        <v>487.48179483906199</v>
      </c>
      <c r="C320" s="16">
        <f t="shared" si="12"/>
        <v>4.4988082373611737E-2</v>
      </c>
      <c r="D320" s="16">
        <v>2.4479204411581058E-2</v>
      </c>
      <c r="E320" s="17"/>
      <c r="F320" s="15">
        <v>463.8678602024064</v>
      </c>
      <c r="G320" s="16">
        <f t="shared" si="13"/>
        <v>4.3650513020770276E-2</v>
      </c>
      <c r="H320" s="16">
        <v>2.3642817850817798E-2</v>
      </c>
      <c r="I320" s="17"/>
      <c r="J320" s="15">
        <v>438.42929612864225</v>
      </c>
      <c r="K320" s="16">
        <f t="shared" si="14"/>
        <v>4.6872285207980591E-2</v>
      </c>
      <c r="L320" s="16">
        <v>2.2671168470665862E-2</v>
      </c>
      <c r="M320" s="17"/>
    </row>
    <row r="321" spans="1:13" x14ac:dyDescent="0.25">
      <c r="A321" s="14">
        <v>34151</v>
      </c>
      <c r="B321" s="15">
        <v>488.7624008153565</v>
      </c>
      <c r="C321" s="16">
        <f t="shared" si="12"/>
        <v>4.3488307128137782E-2</v>
      </c>
      <c r="D321" s="16">
        <v>2.4288155748401694E-2</v>
      </c>
      <c r="E321" s="17"/>
      <c r="F321" s="15">
        <v>464.9925372774797</v>
      </c>
      <c r="G321" s="16">
        <f t="shared" si="13"/>
        <v>4.2287109570015691E-2</v>
      </c>
      <c r="H321" s="16">
        <v>2.346335447023154E-2</v>
      </c>
      <c r="I321" s="17"/>
      <c r="J321" s="15">
        <v>439.72680975628759</v>
      </c>
      <c r="K321" s="16">
        <f t="shared" si="14"/>
        <v>4.620062074409037E-2</v>
      </c>
      <c r="L321" s="16">
        <v>2.2525323457327009E-2</v>
      </c>
      <c r="M321" s="17"/>
    </row>
    <row r="322" spans="1:13" x14ac:dyDescent="0.25">
      <c r="A322" s="14">
        <v>34182</v>
      </c>
      <c r="B322" s="15">
        <v>490.04019307225383</v>
      </c>
      <c r="C322" s="16">
        <f t="shared" si="12"/>
        <v>4.0431552156753092E-2</v>
      </c>
      <c r="D322" s="16">
        <v>2.4109295515587728E-2</v>
      </c>
      <c r="E322" s="17"/>
      <c r="F322" s="15">
        <v>466.10160903554538</v>
      </c>
      <c r="G322" s="16">
        <f t="shared" si="13"/>
        <v>3.8710900679385984E-2</v>
      </c>
      <c r="H322" s="16">
        <v>2.328255477446859E-2</v>
      </c>
      <c r="I322" s="17"/>
      <c r="J322" s="15">
        <v>440.5964043991703</v>
      </c>
      <c r="K322" s="16">
        <f t="shared" si="14"/>
        <v>4.1370112441554641E-2</v>
      </c>
      <c r="L322" s="16">
        <v>2.2300857333370692E-2</v>
      </c>
      <c r="M322" s="17"/>
    </row>
    <row r="323" spans="1:13" x14ac:dyDescent="0.25">
      <c r="A323" s="14">
        <v>34213</v>
      </c>
      <c r="B323" s="15">
        <v>491.6503419077834</v>
      </c>
      <c r="C323" s="16">
        <f t="shared" si="12"/>
        <v>3.6979699372406083E-2</v>
      </c>
      <c r="D323" s="16">
        <v>2.370372473346169E-2</v>
      </c>
      <c r="E323" s="17"/>
      <c r="F323" s="15">
        <v>468.06006014200295</v>
      </c>
      <c r="G323" s="16">
        <f t="shared" si="13"/>
        <v>3.6406337085666429E-2</v>
      </c>
      <c r="H323" s="16">
        <v>2.2924398210391113E-2</v>
      </c>
      <c r="I323" s="17"/>
      <c r="J323" s="15">
        <v>442.70279902698098</v>
      </c>
      <c r="K323" s="16">
        <f t="shared" si="14"/>
        <v>3.9867128917697281E-2</v>
      </c>
      <c r="L323" s="16">
        <v>2.1955110912408392E-2</v>
      </c>
      <c r="M323" s="17"/>
    </row>
    <row r="324" spans="1:13" x14ac:dyDescent="0.25">
      <c r="A324" s="14">
        <v>34243</v>
      </c>
      <c r="B324" s="15">
        <v>493.84580497129014</v>
      </c>
      <c r="C324" s="16">
        <f t="shared" si="12"/>
        <v>3.762155039654469E-2</v>
      </c>
      <c r="D324" s="16">
        <v>2.383490889110745E-2</v>
      </c>
      <c r="E324" s="17"/>
      <c r="F324" s="15">
        <v>469.61616794714928</v>
      </c>
      <c r="G324" s="16">
        <f t="shared" si="13"/>
        <v>3.4504015675890232E-2</v>
      </c>
      <c r="H324" s="16">
        <v>2.2965831659103153E-2</v>
      </c>
      <c r="I324" s="17"/>
      <c r="J324" s="15">
        <v>443.97072261924473</v>
      </c>
      <c r="K324" s="16">
        <f t="shared" si="14"/>
        <v>3.7602746430248635E-2</v>
      </c>
      <c r="L324" s="16">
        <v>2.1906821172643438E-2</v>
      </c>
      <c r="M324" s="17"/>
    </row>
    <row r="325" spans="1:13" x14ac:dyDescent="0.25">
      <c r="A325" s="14">
        <v>34274</v>
      </c>
      <c r="B325" s="15">
        <v>497.1544907285114</v>
      </c>
      <c r="C325" s="16">
        <f t="shared" si="12"/>
        <v>4.2657396108197299E-2</v>
      </c>
      <c r="D325" s="16">
        <v>2.4090067046960328E-2</v>
      </c>
      <c r="E325" s="17"/>
      <c r="F325" s="15">
        <v>472.34930218423045</v>
      </c>
      <c r="G325" s="16">
        <f t="shared" si="13"/>
        <v>3.7711272278313057E-2</v>
      </c>
      <c r="H325" s="16">
        <v>2.3134756012614624E-2</v>
      </c>
      <c r="I325" s="17"/>
      <c r="J325" s="15">
        <v>446.69451087260603</v>
      </c>
      <c r="K325" s="16">
        <f t="shared" si="14"/>
        <v>4.119478198499027E-2</v>
      </c>
      <c r="L325" s="16">
        <v>2.1990237950914721E-2</v>
      </c>
      <c r="M325" s="17"/>
    </row>
    <row r="326" spans="1:13" x14ac:dyDescent="0.25">
      <c r="A326" s="14">
        <v>34304</v>
      </c>
      <c r="B326" s="15">
        <v>499.68639273023712</v>
      </c>
      <c r="C326" s="16">
        <f t="shared" si="12"/>
        <v>4.6692370212277456E-2</v>
      </c>
      <c r="D326" s="16">
        <v>2.3869626504531029E-2</v>
      </c>
      <c r="E326" s="17"/>
      <c r="F326" s="15">
        <v>474.41430075671656</v>
      </c>
      <c r="G326" s="16">
        <f t="shared" si="13"/>
        <v>4.2787504544576027E-2</v>
      </c>
      <c r="H326" s="16">
        <v>2.2931554907217332E-2</v>
      </c>
      <c r="I326" s="17"/>
      <c r="J326" s="15">
        <v>448.39879268232369</v>
      </c>
      <c r="K326" s="16">
        <f t="shared" si="14"/>
        <v>4.4491728703898614E-2</v>
      </c>
      <c r="L326" s="16">
        <v>2.1826067148868547E-2</v>
      </c>
      <c r="M326" s="17"/>
    </row>
    <row r="327" spans="1:13" x14ac:dyDescent="0.25">
      <c r="A327" s="14">
        <v>34335</v>
      </c>
      <c r="B327" s="15">
        <v>500.31277467974672</v>
      </c>
      <c r="C327" s="16">
        <f t="shared" si="12"/>
        <v>4.9675086506048016E-2</v>
      </c>
      <c r="D327" s="16">
        <v>2.3439185733633475E-2</v>
      </c>
      <c r="E327" s="17"/>
      <c r="F327" s="15">
        <v>475.13384467040339</v>
      </c>
      <c r="G327" s="16">
        <f t="shared" si="13"/>
        <v>4.6158132497213566E-2</v>
      </c>
      <c r="H327" s="16">
        <v>2.2553591302150146E-2</v>
      </c>
      <c r="I327" s="17"/>
      <c r="J327" s="15">
        <v>448.88900324185852</v>
      </c>
      <c r="K327" s="16">
        <f t="shared" si="14"/>
        <v>4.7031927924009898E-2</v>
      </c>
      <c r="L327" s="16">
        <v>2.1490132163539278E-2</v>
      </c>
      <c r="M327" s="17"/>
    </row>
    <row r="328" spans="1:13" x14ac:dyDescent="0.25">
      <c r="A328" s="14">
        <v>34366</v>
      </c>
      <c r="B328" s="15">
        <v>499.42361742878796</v>
      </c>
      <c r="C328" s="16">
        <f t="shared" si="12"/>
        <v>4.6726457375316555E-2</v>
      </c>
      <c r="D328" s="16">
        <v>2.441685497401945E-2</v>
      </c>
      <c r="E328" s="17"/>
      <c r="F328" s="15">
        <v>474.71506263617306</v>
      </c>
      <c r="G328" s="16">
        <f t="shared" si="13"/>
        <v>4.4365068981954359E-2</v>
      </c>
      <c r="H328" s="16">
        <v>2.3299962492251844E-2</v>
      </c>
      <c r="I328" s="17"/>
      <c r="J328" s="15">
        <v>448.41821680370595</v>
      </c>
      <c r="K328" s="16">
        <f t="shared" si="14"/>
        <v>4.3681781784194573E-2</v>
      </c>
      <c r="L328" s="16">
        <v>2.1959084986799812E-2</v>
      </c>
      <c r="M328" s="17"/>
    </row>
    <row r="329" spans="1:13" x14ac:dyDescent="0.25">
      <c r="A329" s="14">
        <v>34394</v>
      </c>
      <c r="B329" s="15">
        <v>501.12576505765691</v>
      </c>
      <c r="C329" s="16">
        <f t="shared" si="12"/>
        <v>4.7153755549245169E-2</v>
      </c>
      <c r="D329" s="16">
        <v>2.5640337048011309E-2</v>
      </c>
      <c r="E329" s="17"/>
      <c r="F329" s="15">
        <v>475.89813682081302</v>
      </c>
      <c r="G329" s="16">
        <f t="shared" si="13"/>
        <v>4.3816577575086058E-2</v>
      </c>
      <c r="H329" s="16">
        <v>2.433135173155912E-2</v>
      </c>
      <c r="I329" s="17"/>
      <c r="J329" s="15">
        <v>449.73140427154732</v>
      </c>
      <c r="K329" s="16">
        <f t="shared" si="14"/>
        <v>4.3962376858624364E-2</v>
      </c>
      <c r="L329" s="16">
        <v>2.2743804000675404E-2</v>
      </c>
      <c r="M329" s="17"/>
    </row>
    <row r="330" spans="1:13" x14ac:dyDescent="0.25">
      <c r="A330" s="14">
        <v>34425</v>
      </c>
      <c r="B330" s="15">
        <v>502.75924649517003</v>
      </c>
      <c r="C330" s="16">
        <f t="shared" si="12"/>
        <v>4.5773847781977572E-2</v>
      </c>
      <c r="D330" s="16">
        <v>2.6819081348643078E-2</v>
      </c>
      <c r="E330" s="17"/>
      <c r="F330" s="15">
        <v>476.6453444489344</v>
      </c>
      <c r="G330" s="16">
        <f t="shared" si="13"/>
        <v>4.1639840938692219E-2</v>
      </c>
      <c r="H330" s="16">
        <v>2.5393666082078693E-2</v>
      </c>
      <c r="I330" s="17"/>
      <c r="J330" s="15">
        <v>450.68423003257391</v>
      </c>
      <c r="K330" s="16">
        <f t="shared" si="14"/>
        <v>4.2542317936627105E-2</v>
      </c>
      <c r="L330" s="16">
        <v>2.367184157664004E-2</v>
      </c>
      <c r="M330" s="17"/>
    </row>
    <row r="331" spans="1:13" x14ac:dyDescent="0.25">
      <c r="A331" s="14">
        <v>34455</v>
      </c>
      <c r="B331" s="15">
        <v>502.90119324187077</v>
      </c>
      <c r="C331" s="16">
        <f t="shared" si="12"/>
        <v>3.5452890373797841E-2</v>
      </c>
      <c r="D331" s="16">
        <v>2.9086623929811498E-2</v>
      </c>
      <c r="E331" s="17"/>
      <c r="F331" s="15">
        <v>477.65957936813618</v>
      </c>
      <c r="G331" s="16">
        <f t="shared" si="13"/>
        <v>3.3141367632849805E-2</v>
      </c>
      <c r="H331" s="16">
        <v>2.737125567701203E-2</v>
      </c>
      <c r="I331" s="17"/>
      <c r="J331" s="15">
        <v>451.40443975285501</v>
      </c>
      <c r="K331" s="16">
        <f t="shared" si="14"/>
        <v>3.3332332717383339E-2</v>
      </c>
      <c r="L331" s="16">
        <v>2.5256551684524245E-2</v>
      </c>
      <c r="M331" s="17"/>
    </row>
    <row r="332" spans="1:13" x14ac:dyDescent="0.25">
      <c r="A332" s="14">
        <v>34486</v>
      </c>
      <c r="B332" s="15">
        <v>502.48178426267231</v>
      </c>
      <c r="C332" s="16">
        <f t="shared" si="12"/>
        <v>3.0770358159861955E-2</v>
      </c>
      <c r="D332" s="16">
        <v>2.9752197544815194E-2</v>
      </c>
      <c r="E332" s="17"/>
      <c r="F332" s="15">
        <v>477.07680639276646</v>
      </c>
      <c r="G332" s="16">
        <f t="shared" si="13"/>
        <v>2.8475665860093091E-2</v>
      </c>
      <c r="H332" s="16">
        <v>2.8122310396460327E-2</v>
      </c>
      <c r="I332" s="17"/>
      <c r="J332" s="15">
        <v>450.67036617848692</v>
      </c>
      <c r="K332" s="16">
        <f t="shared" si="14"/>
        <v>2.7920283060311135E-2</v>
      </c>
      <c r="L332" s="16">
        <v>2.6085723044421357E-2</v>
      </c>
      <c r="M332" s="17"/>
    </row>
    <row r="333" spans="1:13" x14ac:dyDescent="0.25">
      <c r="A333" s="14">
        <v>34516</v>
      </c>
      <c r="B333" s="15">
        <v>504.5307368742553</v>
      </c>
      <c r="C333" s="16">
        <f t="shared" si="12"/>
        <v>3.226176160971872E-2</v>
      </c>
      <c r="D333" s="16">
        <v>3.0960580597355111E-2</v>
      </c>
      <c r="E333" s="17"/>
      <c r="F333" s="15">
        <v>479.19135523410739</v>
      </c>
      <c r="G333" s="16">
        <f t="shared" si="13"/>
        <v>3.0535582441304276E-2</v>
      </c>
      <c r="H333" s="16">
        <v>2.924636937714108E-2</v>
      </c>
      <c r="I333" s="17"/>
      <c r="J333" s="15">
        <v>452.36330124618445</v>
      </c>
      <c r="K333" s="16">
        <f t="shared" si="14"/>
        <v>2.8737141355789531E-2</v>
      </c>
      <c r="L333" s="16">
        <v>2.7076245345213749E-2</v>
      </c>
      <c r="M333" s="17"/>
    </row>
    <row r="334" spans="1:13" x14ac:dyDescent="0.25">
      <c r="A334" s="14">
        <v>34547</v>
      </c>
      <c r="B334" s="15">
        <v>504.45948699730587</v>
      </c>
      <c r="C334" s="16">
        <f t="shared" si="12"/>
        <v>2.9424716847513688E-2</v>
      </c>
      <c r="D334" s="16">
        <v>3.1765408028411907E-2</v>
      </c>
      <c r="E334" s="17"/>
      <c r="F334" s="15">
        <v>478.65370017347118</v>
      </c>
      <c r="G334" s="16">
        <f t="shared" si="13"/>
        <v>2.6929945948692469E-2</v>
      </c>
      <c r="H334" s="16">
        <v>2.9929157113145741E-2</v>
      </c>
      <c r="I334" s="17"/>
      <c r="J334" s="15">
        <v>452.10479775092995</v>
      </c>
      <c r="K334" s="16">
        <f t="shared" si="14"/>
        <v>2.6120034654965707E-2</v>
      </c>
      <c r="L334" s="16">
        <v>2.7756080081691548E-2</v>
      </c>
      <c r="M334" s="17"/>
    </row>
    <row r="335" spans="1:13" x14ac:dyDescent="0.25">
      <c r="A335" s="14">
        <v>34578</v>
      </c>
      <c r="B335" s="15">
        <v>505.15825035510272</v>
      </c>
      <c r="C335" s="16">
        <f t="shared" si="12"/>
        <v>2.7474624333431175E-2</v>
      </c>
      <c r="D335" s="16">
        <v>3.2921100623088811E-2</v>
      </c>
      <c r="E335" s="17"/>
      <c r="F335" s="15">
        <v>479.44246607033455</v>
      </c>
      <c r="G335" s="16">
        <f t="shared" si="13"/>
        <v>2.4318259338082182E-2</v>
      </c>
      <c r="H335" s="16">
        <v>3.1061472437886074E-2</v>
      </c>
      <c r="I335" s="17"/>
      <c r="J335" s="15">
        <v>452.53398739665249</v>
      </c>
      <c r="K335" s="16">
        <f t="shared" si="14"/>
        <v>2.2207197224141106E-2</v>
      </c>
      <c r="L335" s="16">
        <v>2.8802539949501504E-2</v>
      </c>
      <c r="M335" s="17"/>
    </row>
    <row r="336" spans="1:13" x14ac:dyDescent="0.25">
      <c r="A336" s="14">
        <v>34608</v>
      </c>
      <c r="B336" s="15">
        <v>506.76134119393527</v>
      </c>
      <c r="C336" s="16">
        <f t="shared" ref="C336:C399" si="15">(B336/B324)-1</f>
        <v>2.6152973443595462E-2</v>
      </c>
      <c r="D336" s="16">
        <v>3.5025176552084571E-2</v>
      </c>
      <c r="E336" s="17"/>
      <c r="F336" s="15">
        <v>479.88566821161498</v>
      </c>
      <c r="G336" s="16">
        <f t="shared" ref="G336:G399" si="16">(F336/F324)-1</f>
        <v>2.186785925484025E-2</v>
      </c>
      <c r="H336" s="16">
        <v>3.2939422169516029E-2</v>
      </c>
      <c r="I336" s="17"/>
      <c r="J336" s="15">
        <v>452.43368286342485</v>
      </c>
      <c r="K336" s="16">
        <f t="shared" ref="K336:K399" si="17">(J336/J324)-1</f>
        <v>1.9061978218410713E-2</v>
      </c>
      <c r="L336" s="16">
        <v>3.0267073581498959E-2</v>
      </c>
      <c r="M336" s="17"/>
    </row>
    <row r="337" spans="1:13" x14ac:dyDescent="0.25">
      <c r="A337" s="14">
        <v>34639</v>
      </c>
      <c r="B337" s="15">
        <v>506.38799606502147</v>
      </c>
      <c r="C337" s="16">
        <f t="shared" si="15"/>
        <v>1.8572708300350627E-2</v>
      </c>
      <c r="D337" s="16">
        <v>3.7094253136991613E-2</v>
      </c>
      <c r="E337" s="17"/>
      <c r="F337" s="15">
        <v>480.05024866831178</v>
      </c>
      <c r="G337" s="16">
        <f t="shared" si="16"/>
        <v>1.6303499229215923E-2</v>
      </c>
      <c r="H337" s="16">
        <v>3.4856471609052447E-2</v>
      </c>
      <c r="I337" s="17"/>
      <c r="J337" s="15">
        <v>452.88509944113287</v>
      </c>
      <c r="K337" s="16">
        <f t="shared" si="17"/>
        <v>1.3858662727763704E-2</v>
      </c>
      <c r="L337" s="16">
        <v>3.207994455278225E-2</v>
      </c>
      <c r="M337" s="17"/>
    </row>
    <row r="338" spans="1:13" x14ac:dyDescent="0.25">
      <c r="A338" s="14">
        <v>34669</v>
      </c>
      <c r="B338" s="15">
        <v>507.09656386587193</v>
      </c>
      <c r="C338" s="16">
        <f t="shared" si="15"/>
        <v>1.4829643639376222E-2</v>
      </c>
      <c r="D338" s="16">
        <v>3.9831605502718546E-2</v>
      </c>
      <c r="E338" s="17"/>
      <c r="F338" s="15">
        <v>480.73755541997406</v>
      </c>
      <c r="G338" s="16">
        <f t="shared" si="16"/>
        <v>1.3328549862791972E-2</v>
      </c>
      <c r="H338" s="16">
        <v>3.7557269138639091E-2</v>
      </c>
      <c r="I338" s="17"/>
      <c r="J338" s="15">
        <v>453.0110209714835</v>
      </c>
      <c r="K338" s="16">
        <f t="shared" si="17"/>
        <v>1.0285996225746885E-2</v>
      </c>
      <c r="L338" s="16">
        <v>3.4490895821314378E-2</v>
      </c>
      <c r="M338" s="17"/>
    </row>
    <row r="339" spans="1:13" x14ac:dyDescent="0.25">
      <c r="A339" s="14">
        <v>34700</v>
      </c>
      <c r="B339" s="15">
        <v>509.27485851898683</v>
      </c>
      <c r="C339" s="16">
        <f t="shared" si="15"/>
        <v>1.7912962236426688E-2</v>
      </c>
      <c r="D339" s="16">
        <v>4.0788705731675548E-2</v>
      </c>
      <c r="E339" s="17"/>
      <c r="F339" s="15">
        <v>482.23886668553291</v>
      </c>
      <c r="G339" s="16">
        <f t="shared" si="16"/>
        <v>1.4953727449279475E-2</v>
      </c>
      <c r="H339" s="16">
        <v>3.8468149537950087E-2</v>
      </c>
      <c r="I339" s="17"/>
      <c r="J339" s="15">
        <v>453.84501117777057</v>
      </c>
      <c r="K339" s="16">
        <f t="shared" si="17"/>
        <v>1.1040608925859008E-2</v>
      </c>
      <c r="L339" s="16">
        <v>3.5479419661854104E-2</v>
      </c>
      <c r="M339" s="17"/>
    </row>
    <row r="340" spans="1:13" x14ac:dyDescent="0.25">
      <c r="A340" s="14">
        <v>34731</v>
      </c>
      <c r="B340" s="15">
        <v>508.38659030848902</v>
      </c>
      <c r="C340" s="16">
        <f t="shared" si="15"/>
        <v>1.7946634013516816E-2</v>
      </c>
      <c r="D340" s="16">
        <v>4.1450405538966714E-2</v>
      </c>
      <c r="E340" s="17"/>
      <c r="F340" s="15">
        <v>481.3341530367357</v>
      </c>
      <c r="G340" s="16">
        <f t="shared" si="16"/>
        <v>1.3943291295215543E-2</v>
      </c>
      <c r="H340" s="16">
        <v>3.9144492328842664E-2</v>
      </c>
      <c r="I340" s="17"/>
      <c r="J340" s="15">
        <v>452.70717050703797</v>
      </c>
      <c r="K340" s="16">
        <f t="shared" si="17"/>
        <v>9.5646286047506024E-3</v>
      </c>
      <c r="L340" s="16">
        <v>3.6299271346483093E-2</v>
      </c>
      <c r="M340" s="17"/>
    </row>
    <row r="341" spans="1:13" x14ac:dyDescent="0.25">
      <c r="A341" s="14">
        <v>34759</v>
      </c>
      <c r="B341" s="15">
        <v>508.0606365981896</v>
      </c>
      <c r="C341" s="16">
        <f t="shared" si="15"/>
        <v>1.3838585089982036E-2</v>
      </c>
      <c r="D341" s="16">
        <v>4.185773641071313E-2</v>
      </c>
      <c r="E341" s="17"/>
      <c r="F341" s="15">
        <v>481.45470605734448</v>
      </c>
      <c r="G341" s="16">
        <f t="shared" si="16"/>
        <v>1.1675963418666724E-2</v>
      </c>
      <c r="H341" s="16">
        <v>3.9709764600272583E-2</v>
      </c>
      <c r="I341" s="17"/>
      <c r="J341" s="15">
        <v>452.32342918363884</v>
      </c>
      <c r="K341" s="16">
        <f t="shared" si="17"/>
        <v>5.763495471902802E-3</v>
      </c>
      <c r="L341" s="16">
        <v>3.6901091595775329E-2</v>
      </c>
      <c r="M341" s="17"/>
    </row>
    <row r="342" spans="1:13" x14ac:dyDescent="0.25">
      <c r="A342" s="14">
        <v>34790</v>
      </c>
      <c r="B342" s="15">
        <v>509.94643254139373</v>
      </c>
      <c r="C342" s="16">
        <f t="shared" si="15"/>
        <v>1.4295482572079798E-2</v>
      </c>
      <c r="D342" s="16">
        <v>4.1951337087977325E-2</v>
      </c>
      <c r="E342" s="17"/>
      <c r="F342" s="15">
        <v>482.53705986630752</v>
      </c>
      <c r="G342" s="16">
        <f t="shared" si="16"/>
        <v>1.2360795056510554E-2</v>
      </c>
      <c r="H342" s="16">
        <v>3.9892083430886703E-2</v>
      </c>
      <c r="I342" s="17"/>
      <c r="J342" s="15">
        <v>452.77286956912434</v>
      </c>
      <c r="K342" s="16">
        <f t="shared" si="17"/>
        <v>4.6343745739660935E-3</v>
      </c>
      <c r="L342" s="16">
        <v>3.7071966071086752E-2</v>
      </c>
      <c r="M342" s="17"/>
    </row>
    <row r="343" spans="1:13" x14ac:dyDescent="0.25">
      <c r="A343" s="14">
        <v>34820</v>
      </c>
      <c r="B343" s="15">
        <v>512.69712014253184</v>
      </c>
      <c r="C343" s="16">
        <f t="shared" si="15"/>
        <v>1.9478830100825961E-2</v>
      </c>
      <c r="D343" s="16">
        <v>4.1800628184398919E-2</v>
      </c>
      <c r="E343" s="17"/>
      <c r="F343" s="15">
        <v>485.08000340514974</v>
      </c>
      <c r="G343" s="16">
        <f t="shared" si="16"/>
        <v>1.5534963303425409E-2</v>
      </c>
      <c r="H343" s="16">
        <v>3.9694696843057015E-2</v>
      </c>
      <c r="I343" s="17"/>
      <c r="J343" s="15">
        <v>455.29932059257379</v>
      </c>
      <c r="K343" s="16">
        <f t="shared" si="17"/>
        <v>8.6283618341265189E-3</v>
      </c>
      <c r="L343" s="16">
        <v>3.7015487442549171E-2</v>
      </c>
      <c r="M343" s="17"/>
    </row>
    <row r="344" spans="1:13" x14ac:dyDescent="0.25">
      <c r="A344" s="14">
        <v>34851</v>
      </c>
      <c r="B344" s="15">
        <v>515.56327112716724</v>
      </c>
      <c r="C344" s="16">
        <f t="shared" si="15"/>
        <v>2.6033753409967497E-2</v>
      </c>
      <c r="D344" s="16">
        <v>4.0784012553934677E-2</v>
      </c>
      <c r="E344" s="17"/>
      <c r="F344" s="15">
        <v>487.82808736271102</v>
      </c>
      <c r="G344" s="16">
        <f t="shared" si="16"/>
        <v>2.2535744404001301E-2</v>
      </c>
      <c r="H344" s="16">
        <v>3.8820541128526273E-2</v>
      </c>
      <c r="I344" s="17"/>
      <c r="J344" s="15">
        <v>458.07700704566957</v>
      </c>
      <c r="K344" s="16">
        <f t="shared" si="17"/>
        <v>1.6434719083014304E-2</v>
      </c>
      <c r="L344" s="16">
        <v>3.6295038636140281E-2</v>
      </c>
      <c r="M344" s="17"/>
    </row>
    <row r="345" spans="1:13" x14ac:dyDescent="0.25">
      <c r="A345" s="14">
        <v>34881</v>
      </c>
      <c r="B345" s="15">
        <v>517.35826420323122</v>
      </c>
      <c r="C345" s="16">
        <f t="shared" si="15"/>
        <v>2.5424669681072265E-2</v>
      </c>
      <c r="D345" s="16">
        <v>4.032462928081517E-2</v>
      </c>
      <c r="E345" s="17"/>
      <c r="F345" s="15">
        <v>489.5552044476629</v>
      </c>
      <c r="G345" s="16">
        <f t="shared" si="16"/>
        <v>2.1627788357100552E-2</v>
      </c>
      <c r="H345" s="16">
        <v>3.8371994838947966E-2</v>
      </c>
      <c r="I345" s="17"/>
      <c r="J345" s="15">
        <v>459.44117565102744</v>
      </c>
      <c r="K345" s="16">
        <f t="shared" si="17"/>
        <v>1.5646438129142348E-2</v>
      </c>
      <c r="L345" s="16">
        <v>3.5938863068459802E-2</v>
      </c>
      <c r="M345" s="17"/>
    </row>
    <row r="346" spans="1:13" x14ac:dyDescent="0.25">
      <c r="A346" s="14">
        <v>34912</v>
      </c>
      <c r="B346" s="15">
        <v>519.90084604512401</v>
      </c>
      <c r="C346" s="16">
        <f t="shared" si="15"/>
        <v>3.060971088031228E-2</v>
      </c>
      <c r="D346" s="16">
        <v>4.0231081697680297E-2</v>
      </c>
      <c r="E346" s="17"/>
      <c r="F346" s="15">
        <v>492.55260722440073</v>
      </c>
      <c r="G346" s="16">
        <f t="shared" si="16"/>
        <v>2.903750048499032E-2</v>
      </c>
      <c r="H346" s="16">
        <v>3.8334834684968323E-2</v>
      </c>
      <c r="I346" s="17"/>
      <c r="J346" s="15">
        <v>462.21362192915581</v>
      </c>
      <c r="K346" s="16">
        <f t="shared" si="17"/>
        <v>2.2359471141456311E-2</v>
      </c>
      <c r="L346" s="16">
        <v>3.5845119341830239E-2</v>
      </c>
      <c r="M346" s="17"/>
    </row>
    <row r="347" spans="1:13" x14ac:dyDescent="0.25">
      <c r="A347" s="14">
        <v>34943</v>
      </c>
      <c r="B347" s="15">
        <v>522.11584010359252</v>
      </c>
      <c r="C347" s="16">
        <f t="shared" si="15"/>
        <v>3.3568866264322983E-2</v>
      </c>
      <c r="D347" s="16">
        <v>3.9845738192809461E-2</v>
      </c>
      <c r="E347" s="17"/>
      <c r="F347" s="15">
        <v>494.31614421125903</v>
      </c>
      <c r="G347" s="16">
        <f t="shared" si="16"/>
        <v>3.1022863416405144E-2</v>
      </c>
      <c r="H347" s="16">
        <v>3.8045314957850657E-2</v>
      </c>
      <c r="I347" s="17"/>
      <c r="J347" s="15">
        <v>463.67639346641005</v>
      </c>
      <c r="K347" s="16">
        <f t="shared" si="17"/>
        <v>2.4622252427619395E-2</v>
      </c>
      <c r="L347" s="16">
        <v>3.5580111143620835E-2</v>
      </c>
      <c r="M347" s="17"/>
    </row>
    <row r="348" spans="1:13" x14ac:dyDescent="0.25">
      <c r="A348" s="14">
        <v>34973</v>
      </c>
      <c r="B348" s="15">
        <v>523.36795786049061</v>
      </c>
      <c r="C348" s="16">
        <f t="shared" si="15"/>
        <v>3.2770093763328401E-2</v>
      </c>
      <c r="D348" s="16">
        <v>3.9942573794612267E-2</v>
      </c>
      <c r="E348" s="17"/>
      <c r="F348" s="15">
        <v>495.85223771925865</v>
      </c>
      <c r="G348" s="16">
        <f t="shared" si="16"/>
        <v>3.3271611480180541E-2</v>
      </c>
      <c r="H348" s="16">
        <v>3.817381287618983E-2</v>
      </c>
      <c r="I348" s="17"/>
      <c r="J348" s="15">
        <v>465.09915679885381</v>
      </c>
      <c r="K348" s="16">
        <f t="shared" si="17"/>
        <v>2.7994100384546972E-2</v>
      </c>
      <c r="L348" s="16">
        <v>3.5611670890747321E-2</v>
      </c>
      <c r="M348" s="17"/>
    </row>
    <row r="349" spans="1:13" x14ac:dyDescent="0.25">
      <c r="A349" s="14">
        <v>35004</v>
      </c>
      <c r="B349" s="15">
        <v>523.86905422287964</v>
      </c>
      <c r="C349" s="16">
        <f t="shared" si="15"/>
        <v>3.4521075328992623E-2</v>
      </c>
      <c r="D349" s="16">
        <v>3.9846182908138503E-2</v>
      </c>
      <c r="E349" s="17"/>
      <c r="F349" s="15">
        <v>496.03648565809078</v>
      </c>
      <c r="G349" s="16">
        <f t="shared" si="16"/>
        <v>3.330117427108048E-2</v>
      </c>
      <c r="H349" s="16">
        <v>3.7934893360087339E-2</v>
      </c>
      <c r="I349" s="17"/>
      <c r="J349" s="15">
        <v>465.40636212255583</v>
      </c>
      <c r="K349" s="16">
        <f t="shared" si="17"/>
        <v>2.7647769151324164E-2</v>
      </c>
      <c r="L349" s="16">
        <v>3.5450210524090975E-2</v>
      </c>
      <c r="M349" s="17"/>
    </row>
    <row r="350" spans="1:13" x14ac:dyDescent="0.25">
      <c r="A350" s="14">
        <v>35034</v>
      </c>
      <c r="B350" s="15">
        <v>524.63643677151663</v>
      </c>
      <c r="C350" s="16">
        <f t="shared" si="15"/>
        <v>3.4588822239158379E-2</v>
      </c>
      <c r="D350" s="16">
        <v>3.9137664855766252E-2</v>
      </c>
      <c r="E350" s="17"/>
      <c r="F350" s="15">
        <v>497.1550491556597</v>
      </c>
      <c r="G350" s="16">
        <f t="shared" si="16"/>
        <v>3.41506369756015E-2</v>
      </c>
      <c r="H350" s="16">
        <v>3.7452340410130514E-2</v>
      </c>
      <c r="I350" s="17"/>
      <c r="J350" s="15">
        <v>466.31744251931065</v>
      </c>
      <c r="K350" s="16">
        <f t="shared" si="17"/>
        <v>2.9373284383438447E-2</v>
      </c>
      <c r="L350" s="16">
        <v>3.5049148440083222E-2</v>
      </c>
      <c r="M350" s="17"/>
    </row>
    <row r="351" spans="1:13" x14ac:dyDescent="0.25">
      <c r="A351" s="14">
        <v>35065</v>
      </c>
      <c r="B351" s="15">
        <v>528.44568106841029</v>
      </c>
      <c r="C351" s="16">
        <f t="shared" si="15"/>
        <v>3.7643371214463262E-2</v>
      </c>
      <c r="D351" s="16">
        <v>3.8072179392323602E-2</v>
      </c>
      <c r="E351" s="17"/>
      <c r="F351" s="15">
        <v>500.91526985063234</v>
      </c>
      <c r="G351" s="16">
        <f t="shared" si="16"/>
        <v>3.872853155421474E-2</v>
      </c>
      <c r="H351" s="16">
        <v>3.6440195205733134E-2</v>
      </c>
      <c r="I351" s="17"/>
      <c r="J351" s="15">
        <v>469.6163176707592</v>
      </c>
      <c r="K351" s="16">
        <f t="shared" si="17"/>
        <v>3.4750423833150856E-2</v>
      </c>
      <c r="L351" s="16">
        <v>3.4181164099540404E-2</v>
      </c>
      <c r="M351" s="17"/>
    </row>
    <row r="352" spans="1:13" x14ac:dyDescent="0.25">
      <c r="A352" s="14">
        <v>35096</v>
      </c>
      <c r="B352" s="15">
        <v>531.22003839210515</v>
      </c>
      <c r="C352" s="16">
        <f t="shared" si="15"/>
        <v>4.4913553030108133E-2</v>
      </c>
      <c r="D352" s="16">
        <v>3.6552304361566326E-2</v>
      </c>
      <c r="E352" s="17"/>
      <c r="F352" s="15">
        <v>502.98547767511576</v>
      </c>
      <c r="G352" s="16">
        <f t="shared" si="16"/>
        <v>4.4981899792029933E-2</v>
      </c>
      <c r="H352" s="16">
        <v>3.4919754913726224E-2</v>
      </c>
      <c r="I352" s="17"/>
      <c r="J352" s="15">
        <v>471.59565049258333</v>
      </c>
      <c r="K352" s="16">
        <f t="shared" si="17"/>
        <v>4.1723394759552779E-2</v>
      </c>
      <c r="L352" s="16">
        <v>3.2804119819694673E-2</v>
      </c>
      <c r="M352" s="17"/>
    </row>
    <row r="353" spans="1:13" x14ac:dyDescent="0.25">
      <c r="A353" s="14">
        <v>35125</v>
      </c>
      <c r="B353" s="15">
        <v>535.5821783294017</v>
      </c>
      <c r="C353" s="16">
        <f t="shared" si="15"/>
        <v>5.416979736018801E-2</v>
      </c>
      <c r="D353" s="16">
        <v>3.6971632767621394E-2</v>
      </c>
      <c r="E353" s="17"/>
      <c r="F353" s="15">
        <v>507.17187631622647</v>
      </c>
      <c r="G353" s="16">
        <f t="shared" si="16"/>
        <v>5.3415554849346236E-2</v>
      </c>
      <c r="H353" s="16">
        <v>3.5219272887690119E-2</v>
      </c>
      <c r="I353" s="17"/>
      <c r="J353" s="15">
        <v>475.45147058668397</v>
      </c>
      <c r="K353" s="16">
        <f t="shared" si="17"/>
        <v>5.1131645877347198E-2</v>
      </c>
      <c r="L353" s="16">
        <v>3.2885422665802883E-2</v>
      </c>
      <c r="M353" s="17"/>
    </row>
    <row r="354" spans="1:13" x14ac:dyDescent="0.25">
      <c r="A354" s="14">
        <v>35156</v>
      </c>
      <c r="B354" s="15">
        <v>538.63527790934506</v>
      </c>
      <c r="C354" s="16">
        <f t="shared" si="15"/>
        <v>5.6258547049689467E-2</v>
      </c>
      <c r="D354" s="16">
        <v>3.7096158989326874E-2</v>
      </c>
      <c r="E354" s="17"/>
      <c r="F354" s="15">
        <v>510.05596840446947</v>
      </c>
      <c r="G354" s="16">
        <f t="shared" si="16"/>
        <v>5.7029627000641847E-2</v>
      </c>
      <c r="H354" s="16">
        <v>3.5375901204623077E-2</v>
      </c>
      <c r="I354" s="17"/>
      <c r="J354" s="15">
        <v>477.7475660797474</v>
      </c>
      <c r="K354" s="16">
        <f t="shared" si="17"/>
        <v>5.5159436859346211E-2</v>
      </c>
      <c r="L354" s="16">
        <v>3.2879376593137548E-2</v>
      </c>
      <c r="M354" s="17"/>
    </row>
    <row r="355" spans="1:13" x14ac:dyDescent="0.25">
      <c r="A355" s="14">
        <v>35186</v>
      </c>
      <c r="B355" s="15">
        <v>542.29886113947725</v>
      </c>
      <c r="C355" s="16">
        <f t="shared" si="15"/>
        <v>5.7737287443151653E-2</v>
      </c>
      <c r="D355" s="16">
        <v>3.7191594665396545E-2</v>
      </c>
      <c r="E355" s="17"/>
      <c r="F355" s="15">
        <v>513.46764045056977</v>
      </c>
      <c r="G355" s="16">
        <f t="shared" si="16"/>
        <v>5.8521556951730336E-2</v>
      </c>
      <c r="H355" s="16">
        <v>3.5393226612030995E-2</v>
      </c>
      <c r="I355" s="17"/>
      <c r="J355" s="15">
        <v>480.81521515779048</v>
      </c>
      <c r="K355" s="16">
        <f t="shared" si="17"/>
        <v>5.6042022052674278E-2</v>
      </c>
      <c r="L355" s="16">
        <v>3.2884415936862019E-2</v>
      </c>
      <c r="M355" s="17"/>
    </row>
    <row r="356" spans="1:13" x14ac:dyDescent="0.25">
      <c r="A356" s="14">
        <v>35217</v>
      </c>
      <c r="B356" s="15">
        <v>544.74632908932927</v>
      </c>
      <c r="C356" s="16">
        <f t="shared" si="15"/>
        <v>5.6604222209932775E-2</v>
      </c>
      <c r="D356" s="16">
        <v>3.7564814074277433E-2</v>
      </c>
      <c r="E356" s="17"/>
      <c r="F356" s="15">
        <v>515.92723161401545</v>
      </c>
      <c r="G356" s="16">
        <f t="shared" si="16"/>
        <v>5.7600505135351199E-2</v>
      </c>
      <c r="H356" s="16">
        <v>3.5729311516860762E-2</v>
      </c>
      <c r="I356" s="17"/>
      <c r="J356" s="15">
        <v>482.81132097908113</v>
      </c>
      <c r="K356" s="16">
        <f t="shared" si="17"/>
        <v>5.3995973500031047E-2</v>
      </c>
      <c r="L356" s="16">
        <v>3.3119564737641799E-2</v>
      </c>
      <c r="M356" s="17"/>
    </row>
    <row r="357" spans="1:13" x14ac:dyDescent="0.25">
      <c r="A357" s="14">
        <v>35247</v>
      </c>
      <c r="B357" s="15">
        <v>547.36451008834388</v>
      </c>
      <c r="C357" s="16">
        <f t="shared" si="15"/>
        <v>5.7998968918230087E-2</v>
      </c>
      <c r="D357" s="16">
        <v>3.8101276992094181E-2</v>
      </c>
      <c r="E357" s="17"/>
      <c r="F357" s="15">
        <v>518.32933256702859</v>
      </c>
      <c r="G357" s="16">
        <f t="shared" si="16"/>
        <v>5.8776064186325749E-2</v>
      </c>
      <c r="H357" s="16">
        <v>3.6253398523913759E-2</v>
      </c>
      <c r="I357" s="17"/>
      <c r="J357" s="15">
        <v>485.04812949885803</v>
      </c>
      <c r="K357" s="16">
        <f t="shared" si="17"/>
        <v>5.573499983223229E-2</v>
      </c>
      <c r="L357" s="16">
        <v>3.3632354295086986E-2</v>
      </c>
      <c r="M357" s="17"/>
    </row>
    <row r="358" spans="1:13" x14ac:dyDescent="0.25">
      <c r="A358" s="14">
        <v>35278</v>
      </c>
      <c r="B358" s="15">
        <v>548.556190594349</v>
      </c>
      <c r="C358" s="16">
        <f t="shared" si="15"/>
        <v>5.5116941561464294E-2</v>
      </c>
      <c r="D358" s="16">
        <v>3.7761221643391935E-2</v>
      </c>
      <c r="E358" s="17"/>
      <c r="F358" s="15">
        <v>520.23099976031756</v>
      </c>
      <c r="G358" s="16">
        <f t="shared" si="16"/>
        <v>5.6193779364783536E-2</v>
      </c>
      <c r="H358" s="16">
        <v>3.6048214135373013E-2</v>
      </c>
      <c r="I358" s="17"/>
      <c r="J358" s="15">
        <v>486.23430329859804</v>
      </c>
      <c r="K358" s="16">
        <f t="shared" si="17"/>
        <v>5.1968787222640422E-2</v>
      </c>
      <c r="L358" s="16">
        <v>3.3517705421549582E-2</v>
      </c>
      <c r="M358" s="17"/>
    </row>
    <row r="359" spans="1:13" x14ac:dyDescent="0.25">
      <c r="A359" s="14">
        <v>35309</v>
      </c>
      <c r="B359" s="15">
        <v>551.13749157712994</v>
      </c>
      <c r="C359" s="16">
        <f t="shared" si="15"/>
        <v>5.5584698345446215E-2</v>
      </c>
      <c r="D359" s="16">
        <v>3.8056720768949316E-2</v>
      </c>
      <c r="E359" s="17"/>
      <c r="F359" s="15">
        <v>522.79878061382919</v>
      </c>
      <c r="G359" s="16">
        <f t="shared" si="16"/>
        <v>5.7620283569774333E-2</v>
      </c>
      <c r="H359" s="16">
        <v>3.6339459302112243E-2</v>
      </c>
      <c r="I359" s="17"/>
      <c r="J359" s="15">
        <v>488.62823186388476</v>
      </c>
      <c r="K359" s="16">
        <f t="shared" si="17"/>
        <v>5.3813044504889884E-2</v>
      </c>
      <c r="L359" s="16">
        <v>3.3754118566277941E-2</v>
      </c>
      <c r="M359" s="17"/>
    </row>
    <row r="360" spans="1:13" x14ac:dyDescent="0.25">
      <c r="A360" s="14">
        <v>35339</v>
      </c>
      <c r="B360" s="15">
        <v>553.76947583924584</v>
      </c>
      <c r="C360" s="16">
        <f t="shared" si="15"/>
        <v>5.8088229365503397E-2</v>
      </c>
      <c r="D360" s="16">
        <v>3.7787631299716247E-2</v>
      </c>
      <c r="E360" s="17"/>
      <c r="F360" s="15">
        <v>525.59757106133395</v>
      </c>
      <c r="G360" s="16">
        <f t="shared" si="16"/>
        <v>5.998830110940534E-2</v>
      </c>
      <c r="H360" s="16">
        <v>3.6186871923753541E-2</v>
      </c>
      <c r="I360" s="17"/>
      <c r="J360" s="15">
        <v>491.37405690641975</v>
      </c>
      <c r="K360" s="16">
        <f t="shared" si="17"/>
        <v>5.6493114905665776E-2</v>
      </c>
      <c r="L360" s="16">
        <v>3.3703926234651321E-2</v>
      </c>
      <c r="M360" s="17"/>
    </row>
    <row r="361" spans="1:13" x14ac:dyDescent="0.25">
      <c r="A361" s="14">
        <v>35370</v>
      </c>
      <c r="B361" s="15">
        <v>556.74654488079909</v>
      </c>
      <c r="C361" s="16">
        <f t="shared" si="15"/>
        <v>6.2758986034574527E-2</v>
      </c>
      <c r="D361" s="16">
        <v>3.7757534035136063E-2</v>
      </c>
      <c r="E361" s="17"/>
      <c r="F361" s="15">
        <v>528.60945611408124</v>
      </c>
      <c r="G361" s="16">
        <f t="shared" si="16"/>
        <v>6.5666480990356879E-2</v>
      </c>
      <c r="H361" s="16">
        <v>3.6108137168645499E-2</v>
      </c>
      <c r="I361" s="17"/>
      <c r="J361" s="15">
        <v>494.02836056935286</v>
      </c>
      <c r="K361" s="16">
        <f t="shared" si="17"/>
        <v>6.1498941089378478E-2</v>
      </c>
      <c r="L361" s="16">
        <v>3.362452063669407E-2</v>
      </c>
      <c r="M361" s="17"/>
    </row>
    <row r="362" spans="1:13" x14ac:dyDescent="0.25">
      <c r="A362" s="14">
        <v>35400</v>
      </c>
      <c r="B362" s="15">
        <v>559.63283262433879</v>
      </c>
      <c r="C362" s="16">
        <f t="shared" si="15"/>
        <v>6.6705995618949743E-2</v>
      </c>
      <c r="D362" s="16">
        <v>3.7651441911615555E-2</v>
      </c>
      <c r="E362" s="17"/>
      <c r="F362" s="15">
        <v>532.00671354052304</v>
      </c>
      <c r="G362" s="16">
        <f t="shared" si="16"/>
        <v>7.0102203415319808E-2</v>
      </c>
      <c r="H362" s="16">
        <v>3.6177818556903885E-2</v>
      </c>
      <c r="I362" s="17"/>
      <c r="J362" s="15">
        <v>497.06659738793678</v>
      </c>
      <c r="K362" s="16">
        <f t="shared" si="17"/>
        <v>6.5940391812285171E-2</v>
      </c>
      <c r="L362" s="16">
        <v>3.3636486151529442E-2</v>
      </c>
      <c r="M362" s="17"/>
    </row>
    <row r="363" spans="1:13" x14ac:dyDescent="0.25">
      <c r="A363" s="14">
        <v>35431</v>
      </c>
      <c r="B363" s="15">
        <v>562.92819950738169</v>
      </c>
      <c r="C363" s="16">
        <f t="shared" si="15"/>
        <v>6.5252720713422585E-2</v>
      </c>
      <c r="D363" s="16">
        <v>3.7862036163541848E-2</v>
      </c>
      <c r="E363" s="17"/>
      <c r="F363" s="15">
        <v>535.6425278823674</v>
      </c>
      <c r="G363" s="16">
        <f t="shared" si="16"/>
        <v>6.9327609122577405E-2</v>
      </c>
      <c r="H363" s="16">
        <v>3.6290219651718483E-2</v>
      </c>
      <c r="I363" s="17"/>
      <c r="J363" s="15">
        <v>499.60635869340621</v>
      </c>
      <c r="K363" s="16">
        <f t="shared" si="17"/>
        <v>6.3860730332783167E-2</v>
      </c>
      <c r="L363" s="16">
        <v>3.3702305504640019E-2</v>
      </c>
      <c r="M363" s="17"/>
    </row>
    <row r="364" spans="1:13" x14ac:dyDescent="0.25">
      <c r="A364" s="14">
        <v>35462</v>
      </c>
      <c r="B364" s="15">
        <v>564.5866484788861</v>
      </c>
      <c r="C364" s="16">
        <f t="shared" si="15"/>
        <v>6.281127908460471E-2</v>
      </c>
      <c r="D364" s="16">
        <v>3.7630839630494101E-2</v>
      </c>
      <c r="E364" s="17"/>
      <c r="F364" s="15">
        <v>538.43538443369528</v>
      </c>
      <c r="G364" s="16">
        <f t="shared" si="16"/>
        <v>7.0478986634832985E-2</v>
      </c>
      <c r="H364" s="16">
        <v>3.6117242014773926E-2</v>
      </c>
      <c r="I364" s="17"/>
      <c r="J364" s="15">
        <v>502.05376976585234</v>
      </c>
      <c r="K364" s="16">
        <f t="shared" si="17"/>
        <v>6.4585242127350728E-2</v>
      </c>
      <c r="L364" s="16">
        <v>3.3555914456340721E-2</v>
      </c>
      <c r="M364" s="17"/>
    </row>
    <row r="365" spans="1:13" x14ac:dyDescent="0.25">
      <c r="A365" s="14">
        <v>35490</v>
      </c>
      <c r="B365" s="15">
        <v>568.14230203510238</v>
      </c>
      <c r="C365" s="16">
        <f t="shared" si="15"/>
        <v>6.0793889384562538E-2</v>
      </c>
      <c r="D365" s="16">
        <v>3.8273294333046423E-2</v>
      </c>
      <c r="E365" s="17"/>
      <c r="F365" s="15">
        <v>541.75201085056062</v>
      </c>
      <c r="G365" s="16">
        <f t="shared" si="16"/>
        <v>6.8182279320182726E-2</v>
      </c>
      <c r="H365" s="16">
        <v>3.6680313451462929E-2</v>
      </c>
      <c r="I365" s="17"/>
      <c r="J365" s="15">
        <v>504.46281831333141</v>
      </c>
      <c r="K365" s="16">
        <f t="shared" si="17"/>
        <v>6.1018525593892647E-2</v>
      </c>
      <c r="L365" s="16">
        <v>3.3927290162473464E-2</v>
      </c>
      <c r="M365" s="17"/>
    </row>
    <row r="366" spans="1:13" x14ac:dyDescent="0.25">
      <c r="A366" s="14">
        <v>35521</v>
      </c>
      <c r="B366" s="15">
        <v>570.908280588857</v>
      </c>
      <c r="C366" s="16">
        <f t="shared" si="15"/>
        <v>5.9916243890998144E-2</v>
      </c>
      <c r="D366" s="16">
        <v>3.9129208616636865E-2</v>
      </c>
      <c r="E366" s="17"/>
      <c r="F366" s="15">
        <v>544.07808606680908</v>
      </c>
      <c r="G366" s="16">
        <f t="shared" si="16"/>
        <v>6.6702714544770059E-2</v>
      </c>
      <c r="H366" s="16">
        <v>3.7605029892226756E-2</v>
      </c>
      <c r="I366" s="17"/>
      <c r="J366" s="15">
        <v>506.69783121639568</v>
      </c>
      <c r="K366" s="16">
        <f t="shared" si="17"/>
        <v>6.0597409996675511E-2</v>
      </c>
      <c r="L366" s="16">
        <v>3.4733630769772483E-2</v>
      </c>
      <c r="M366" s="17"/>
    </row>
    <row r="367" spans="1:13" x14ac:dyDescent="0.25">
      <c r="A367" s="14">
        <v>35551</v>
      </c>
      <c r="B367" s="15">
        <v>572.48041862760977</v>
      </c>
      <c r="C367" s="16">
        <f t="shared" si="15"/>
        <v>5.5654842100747004E-2</v>
      </c>
      <c r="D367" s="16">
        <v>3.917090886458735E-2</v>
      </c>
      <c r="E367" s="17"/>
      <c r="F367" s="15">
        <v>546.67419812858225</v>
      </c>
      <c r="G367" s="16">
        <f t="shared" si="16"/>
        <v>6.467117898388608E-2</v>
      </c>
      <c r="H367" s="16">
        <v>3.7837787021141128E-2</v>
      </c>
      <c r="I367" s="17"/>
      <c r="J367" s="15">
        <v>508.79606735644819</v>
      </c>
      <c r="K367" s="16">
        <f t="shared" si="17"/>
        <v>5.8194606402950821E-2</v>
      </c>
      <c r="L367" s="16">
        <v>3.4957170185889813E-2</v>
      </c>
      <c r="M367" s="17"/>
    </row>
    <row r="368" spans="1:13" x14ac:dyDescent="0.25">
      <c r="A368" s="14">
        <v>35582</v>
      </c>
      <c r="B368" s="15">
        <v>575.14392799269001</v>
      </c>
      <c r="C368" s="16">
        <f t="shared" si="15"/>
        <v>5.580138365352072E-2</v>
      </c>
      <c r="D368" s="16">
        <v>3.9097986389004746E-2</v>
      </c>
      <c r="E368" s="17"/>
      <c r="F368" s="15">
        <v>549.76428866584479</v>
      </c>
      <c r="G368" s="16">
        <f t="shared" si="16"/>
        <v>6.5584941011883169E-2</v>
      </c>
      <c r="H368" s="16">
        <v>3.7921160650431711E-2</v>
      </c>
      <c r="I368" s="17"/>
      <c r="J368" s="15">
        <v>511.54996667032242</v>
      </c>
      <c r="K368" s="16">
        <f t="shared" si="17"/>
        <v>5.9523553907068427E-2</v>
      </c>
      <c r="L368" s="16">
        <v>3.510868600541317E-2</v>
      </c>
      <c r="M368" s="17"/>
    </row>
    <row r="369" spans="1:13" x14ac:dyDescent="0.25">
      <c r="A369" s="14">
        <v>35612</v>
      </c>
      <c r="B369" s="15">
        <v>578.50106270836943</v>
      </c>
      <c r="C369" s="16">
        <f t="shared" si="15"/>
        <v>5.6884492958814814E-2</v>
      </c>
      <c r="D369" s="16">
        <v>3.9226225414272439E-2</v>
      </c>
      <c r="E369" s="17"/>
      <c r="F369" s="15">
        <v>553.39253736291687</v>
      </c>
      <c r="G369" s="16">
        <f t="shared" si="16"/>
        <v>6.7646576400061331E-2</v>
      </c>
      <c r="H369" s="16">
        <v>3.7953988608585815E-2</v>
      </c>
      <c r="I369" s="17"/>
      <c r="J369" s="15">
        <v>514.46710939893717</v>
      </c>
      <c r="K369" s="16">
        <f t="shared" si="17"/>
        <v>6.0651671681476671E-2</v>
      </c>
      <c r="L369" s="16">
        <v>3.5183316157012125E-2</v>
      </c>
      <c r="M369" s="17"/>
    </row>
    <row r="370" spans="1:13" x14ac:dyDescent="0.25">
      <c r="A370" s="14">
        <v>35643</v>
      </c>
      <c r="B370" s="15">
        <v>583.63112171673447</v>
      </c>
      <c r="C370" s="16">
        <f t="shared" si="15"/>
        <v>6.3940452635093736E-2</v>
      </c>
      <c r="D370" s="16">
        <v>3.9265535250093513E-2</v>
      </c>
      <c r="E370" s="17"/>
      <c r="F370" s="15">
        <v>558.56693370361756</v>
      </c>
      <c r="G370" s="16">
        <f t="shared" si="16"/>
        <v>7.3690214464271264E-2</v>
      </c>
      <c r="H370" s="16">
        <v>3.7909080542900916E-2</v>
      </c>
      <c r="I370" s="17"/>
      <c r="J370" s="15">
        <v>519.54718549039637</v>
      </c>
      <c r="K370" s="16">
        <f t="shared" si="17"/>
        <v>6.8511995072755738E-2</v>
      </c>
      <c r="L370" s="16">
        <v>3.5188733969753562E-2</v>
      </c>
      <c r="M370" s="17"/>
    </row>
    <row r="371" spans="1:13" x14ac:dyDescent="0.25">
      <c r="A371" s="14">
        <v>35674</v>
      </c>
      <c r="B371" s="15">
        <v>586.3049565756404</v>
      </c>
      <c r="C371" s="16">
        <f t="shared" si="15"/>
        <v>6.3808878067568076E-2</v>
      </c>
      <c r="D371" s="16">
        <v>3.9218025389978622E-2</v>
      </c>
      <c r="E371" s="17"/>
      <c r="F371" s="15">
        <v>561.10569809786705</v>
      </c>
      <c r="G371" s="16">
        <f t="shared" si="16"/>
        <v>7.3272775118298661E-2</v>
      </c>
      <c r="H371" s="16">
        <v>3.8072830230405426E-2</v>
      </c>
      <c r="I371" s="17"/>
      <c r="J371" s="15">
        <v>521.48838763965568</v>
      </c>
      <c r="K371" s="16">
        <f t="shared" si="17"/>
        <v>6.7249810045614922E-2</v>
      </c>
      <c r="L371" s="16">
        <v>3.5309371167917478E-2</v>
      </c>
      <c r="M371" s="17"/>
    </row>
    <row r="372" spans="1:13" x14ac:dyDescent="0.25">
      <c r="A372" s="14">
        <v>35704</v>
      </c>
      <c r="B372" s="15">
        <v>589.92139870836763</v>
      </c>
      <c r="C372" s="16">
        <f t="shared" si="15"/>
        <v>6.5283343424324736E-2</v>
      </c>
      <c r="D372" s="16">
        <v>3.9346880563124034E-2</v>
      </c>
      <c r="E372" s="17"/>
      <c r="F372" s="15">
        <v>565.06514865710369</v>
      </c>
      <c r="G372" s="16">
        <f t="shared" si="16"/>
        <v>7.5090867554949314E-2</v>
      </c>
      <c r="H372" s="16">
        <v>3.8216817956749964E-2</v>
      </c>
      <c r="I372" s="17"/>
      <c r="J372" s="15">
        <v>525.00932073939566</v>
      </c>
      <c r="K372" s="16">
        <f t="shared" si="17"/>
        <v>6.8451444190472666E-2</v>
      </c>
      <c r="L372" s="16">
        <v>3.540094034713525E-2</v>
      </c>
      <c r="M372" s="17"/>
    </row>
    <row r="373" spans="1:13" x14ac:dyDescent="0.25">
      <c r="A373" s="14">
        <v>35735</v>
      </c>
      <c r="B373" s="15">
        <v>593.78891240838777</v>
      </c>
      <c r="C373" s="16">
        <f t="shared" si="15"/>
        <v>6.6533628036289816E-2</v>
      </c>
      <c r="D373" s="16">
        <v>3.9684438758928027E-2</v>
      </c>
      <c r="E373" s="17"/>
      <c r="F373" s="15">
        <v>569.65036384236726</v>
      </c>
      <c r="G373" s="16">
        <f t="shared" si="16"/>
        <v>7.7639374879871381E-2</v>
      </c>
      <c r="H373" s="16">
        <v>3.844743826817152E-2</v>
      </c>
      <c r="I373" s="17"/>
      <c r="J373" s="15">
        <v>528.9993777695388</v>
      </c>
      <c r="K373" s="16">
        <f t="shared" si="17"/>
        <v>7.0787468881104099E-2</v>
      </c>
      <c r="L373" s="16">
        <v>3.5492320393957319E-2</v>
      </c>
      <c r="M373" s="17"/>
    </row>
    <row r="374" spans="1:13" x14ac:dyDescent="0.25">
      <c r="A374" s="14">
        <v>35765</v>
      </c>
      <c r="B374" s="15">
        <v>597.66719819487582</v>
      </c>
      <c r="C374" s="16">
        <f t="shared" si="15"/>
        <v>6.7963070344137844E-2</v>
      </c>
      <c r="D374" s="16">
        <v>3.9982362355391932E-2</v>
      </c>
      <c r="E374" s="17"/>
      <c r="F374" s="15">
        <v>573.38618232852093</v>
      </c>
      <c r="G374" s="16">
        <f t="shared" si="16"/>
        <v>7.7779974828919185E-2</v>
      </c>
      <c r="H374" s="16">
        <v>3.8759539473875726E-2</v>
      </c>
      <c r="I374" s="17"/>
      <c r="J374" s="15">
        <v>532.03798753189972</v>
      </c>
      <c r="K374" s="16">
        <f t="shared" si="17"/>
        <v>7.0355542552519301E-2</v>
      </c>
      <c r="L374" s="16">
        <v>3.5692125487824237E-2</v>
      </c>
      <c r="M374" s="17"/>
    </row>
    <row r="375" spans="1:13" x14ac:dyDescent="0.25">
      <c r="A375" s="14">
        <v>35796</v>
      </c>
      <c r="B375" s="15">
        <v>601.0534466243522</v>
      </c>
      <c r="C375" s="16">
        <f t="shared" si="15"/>
        <v>6.7726660612017486E-2</v>
      </c>
      <c r="D375" s="16">
        <v>3.9052532631756016E-2</v>
      </c>
      <c r="E375" s="17"/>
      <c r="F375" s="15">
        <v>577.39573068530785</v>
      </c>
      <c r="G375" s="16">
        <f t="shared" si="16"/>
        <v>7.7949753108681241E-2</v>
      </c>
      <c r="H375" s="16">
        <v>3.7894072958291031E-2</v>
      </c>
      <c r="I375" s="17"/>
      <c r="J375" s="15">
        <v>535.7512074683649</v>
      </c>
      <c r="K375" s="16">
        <f t="shared" si="17"/>
        <v>7.2346654813374212E-2</v>
      </c>
      <c r="L375" s="16">
        <v>3.5126326595864295E-2</v>
      </c>
      <c r="M375" s="17"/>
    </row>
    <row r="376" spans="1:13" x14ac:dyDescent="0.25">
      <c r="A376" s="14">
        <v>35827</v>
      </c>
      <c r="B376" s="15">
        <v>605.46235407310849</v>
      </c>
      <c r="C376" s="16">
        <f t="shared" si="15"/>
        <v>7.23993486285055E-2</v>
      </c>
      <c r="D376" s="16">
        <v>3.891247496879139E-2</v>
      </c>
      <c r="E376" s="17"/>
      <c r="F376" s="15">
        <v>582.12328276163748</v>
      </c>
      <c r="G376" s="16">
        <f t="shared" si="16"/>
        <v>8.1138609368868631E-2</v>
      </c>
      <c r="H376" s="16">
        <v>3.7711813772379525E-2</v>
      </c>
      <c r="I376" s="17"/>
      <c r="J376" s="15">
        <v>539.52406366070318</v>
      </c>
      <c r="K376" s="16">
        <f t="shared" si="17"/>
        <v>7.4634025579224827E-2</v>
      </c>
      <c r="L376" s="16">
        <v>3.4822174147292932E-2</v>
      </c>
      <c r="M376" s="17"/>
    </row>
    <row r="377" spans="1:13" x14ac:dyDescent="0.25">
      <c r="A377" s="14">
        <v>35855</v>
      </c>
      <c r="B377" s="15">
        <v>610.71969452620112</v>
      </c>
      <c r="C377" s="16">
        <f t="shared" si="15"/>
        <v>7.4941422841751537E-2</v>
      </c>
      <c r="D377" s="16">
        <v>3.9127841159099883E-2</v>
      </c>
      <c r="E377" s="17"/>
      <c r="F377" s="15">
        <v>587.70607950306419</v>
      </c>
      <c r="G377" s="16">
        <f t="shared" si="16"/>
        <v>8.482491570332118E-2</v>
      </c>
      <c r="H377" s="16">
        <v>3.804293336448103E-2</v>
      </c>
      <c r="I377" s="17"/>
      <c r="J377" s="15">
        <v>543.79728253894928</v>
      </c>
      <c r="K377" s="16">
        <f t="shared" si="17"/>
        <v>7.7972970053833635E-2</v>
      </c>
      <c r="L377" s="16">
        <v>3.5062820646013265E-2</v>
      </c>
      <c r="M377" s="17"/>
    </row>
    <row r="378" spans="1:13" x14ac:dyDescent="0.25">
      <c r="A378" s="14">
        <v>35886</v>
      </c>
      <c r="B378" s="15">
        <v>613.99611890608526</v>
      </c>
      <c r="C378" s="16">
        <f t="shared" si="15"/>
        <v>7.5472435384517089E-2</v>
      </c>
      <c r="D378" s="16">
        <v>3.8857851142002138E-2</v>
      </c>
      <c r="E378" s="17"/>
      <c r="F378" s="15">
        <v>591.18145186791537</v>
      </c>
      <c r="G378" s="16">
        <f t="shared" si="16"/>
        <v>8.6574642514314348E-2</v>
      </c>
      <c r="H378" s="16">
        <v>3.7834851276063827E-2</v>
      </c>
      <c r="I378" s="17"/>
      <c r="J378" s="15">
        <v>547.35296425927618</v>
      </c>
      <c r="K378" s="16">
        <f t="shared" si="17"/>
        <v>8.0235458962361061E-2</v>
      </c>
      <c r="L378" s="16">
        <v>3.4876185281815492E-2</v>
      </c>
      <c r="M378" s="17"/>
    </row>
    <row r="379" spans="1:13" x14ac:dyDescent="0.25">
      <c r="A379" s="14">
        <v>35916</v>
      </c>
      <c r="B379" s="15">
        <v>617.2861746647169</v>
      </c>
      <c r="C379" s="16">
        <f t="shared" si="15"/>
        <v>7.8266006275845346E-2</v>
      </c>
      <c r="D379" s="16">
        <v>3.8784098834021806E-2</v>
      </c>
      <c r="E379" s="17"/>
      <c r="F379" s="15">
        <v>594.78543655665942</v>
      </c>
      <c r="G379" s="16">
        <f t="shared" si="16"/>
        <v>8.8007150498002895E-2</v>
      </c>
      <c r="H379" s="16">
        <v>3.7723781904909173E-2</v>
      </c>
      <c r="I379" s="17"/>
      <c r="J379" s="15">
        <v>550.5471909590043</v>
      </c>
      <c r="K379" s="16">
        <f t="shared" si="17"/>
        <v>8.2058660200505118E-2</v>
      </c>
      <c r="L379" s="16">
        <v>3.4693332633466002E-2</v>
      </c>
      <c r="M379" s="17"/>
    </row>
    <row r="380" spans="1:13" x14ac:dyDescent="0.25">
      <c r="A380" s="14">
        <v>35947</v>
      </c>
      <c r="B380" s="15">
        <v>620.61735496049687</v>
      </c>
      <c r="C380" s="16">
        <f t="shared" si="15"/>
        <v>7.9064430231426952E-2</v>
      </c>
      <c r="D380" s="16">
        <v>3.8923181237835461E-2</v>
      </c>
      <c r="E380" s="17"/>
      <c r="F380" s="15">
        <v>598.25633843986668</v>
      </c>
      <c r="G380" s="16">
        <f t="shared" si="16"/>
        <v>8.8205164965700522E-2</v>
      </c>
      <c r="H380" s="16">
        <v>3.7909534157242943E-2</v>
      </c>
      <c r="I380" s="17"/>
      <c r="J380" s="15">
        <v>553.02098243335013</v>
      </c>
      <c r="K380" s="16">
        <f t="shared" si="17"/>
        <v>8.1069335285001598E-2</v>
      </c>
      <c r="L380" s="16">
        <v>3.4823470283533178E-2</v>
      </c>
      <c r="M380" s="17"/>
    </row>
    <row r="381" spans="1:13" x14ac:dyDescent="0.25">
      <c r="A381" s="14">
        <v>35977</v>
      </c>
      <c r="B381" s="15">
        <v>623.54203594819342</v>
      </c>
      <c r="C381" s="16">
        <f t="shared" si="15"/>
        <v>7.7858064821792361E-2</v>
      </c>
      <c r="D381" s="16">
        <v>3.8916861334484243E-2</v>
      </c>
      <c r="E381" s="17"/>
      <c r="F381" s="15">
        <v>601.51460786476832</v>
      </c>
      <c r="G381" s="16">
        <f t="shared" si="16"/>
        <v>8.6958293169560497E-2</v>
      </c>
      <c r="H381" s="16">
        <v>3.7936438740678542E-2</v>
      </c>
      <c r="I381" s="17"/>
      <c r="J381" s="15">
        <v>555.91041169930588</v>
      </c>
      <c r="K381" s="16">
        <f t="shared" si="17"/>
        <v>8.0555785867026275E-2</v>
      </c>
      <c r="L381" s="16">
        <v>3.4837881807734054E-2</v>
      </c>
      <c r="M381" s="17"/>
    </row>
    <row r="382" spans="1:13" x14ac:dyDescent="0.25">
      <c r="A382" s="14">
        <v>36008</v>
      </c>
      <c r="B382" s="15">
        <v>628.81671674124198</v>
      </c>
      <c r="C382" s="16">
        <f t="shared" si="15"/>
        <v>7.7421496803657952E-2</v>
      </c>
      <c r="D382" s="16">
        <v>3.900798808986148E-2</v>
      </c>
      <c r="E382" s="17"/>
      <c r="F382" s="15">
        <v>606.30504727862717</v>
      </c>
      <c r="G382" s="16">
        <f t="shared" si="16"/>
        <v>8.546534120535676E-2</v>
      </c>
      <c r="H382" s="16">
        <v>3.8085737993305835E-2</v>
      </c>
      <c r="I382" s="17"/>
      <c r="J382" s="15">
        <v>560.09842291155394</v>
      </c>
      <c r="K382" s="16">
        <f t="shared" si="17"/>
        <v>7.8051115574577778E-2</v>
      </c>
      <c r="L382" s="16">
        <v>3.5001568324200157E-2</v>
      </c>
      <c r="M382" s="17"/>
    </row>
    <row r="383" spans="1:13" x14ac:dyDescent="0.25">
      <c r="A383" s="14">
        <v>36039</v>
      </c>
      <c r="B383" s="15">
        <v>634.87775564598292</v>
      </c>
      <c r="C383" s="16">
        <f t="shared" si="15"/>
        <v>8.284562244541771E-2</v>
      </c>
      <c r="D383" s="16">
        <v>3.8173289070822916E-2</v>
      </c>
      <c r="E383" s="17"/>
      <c r="F383" s="15">
        <v>612.9856986243384</v>
      </c>
      <c r="G383" s="16">
        <f t="shared" si="16"/>
        <v>9.2460298839136978E-2</v>
      </c>
      <c r="H383" s="16">
        <v>3.7463695162995928E-2</v>
      </c>
      <c r="I383" s="17"/>
      <c r="J383" s="15">
        <v>565.66494464855441</v>
      </c>
      <c r="K383" s="16">
        <f t="shared" si="17"/>
        <v>8.4712446251870022E-2</v>
      </c>
      <c r="L383" s="16">
        <v>3.4550925489324064E-2</v>
      </c>
      <c r="M383" s="17"/>
    </row>
    <row r="384" spans="1:13" x14ac:dyDescent="0.25">
      <c r="A384" s="14">
        <v>36069</v>
      </c>
      <c r="B384" s="15">
        <v>640.62057567583759</v>
      </c>
      <c r="C384" s="16">
        <f t="shared" si="15"/>
        <v>8.5942257864311644E-2</v>
      </c>
      <c r="D384" s="16">
        <v>3.5794648858082673E-2</v>
      </c>
      <c r="E384" s="17"/>
      <c r="F384" s="15">
        <v>618.59027422356735</v>
      </c>
      <c r="G384" s="16">
        <f t="shared" si="16"/>
        <v>9.4723813163257287E-2</v>
      </c>
      <c r="H384" s="16">
        <v>3.5454665976837038E-2</v>
      </c>
      <c r="I384" s="17"/>
      <c r="J384" s="15">
        <v>571.23651468063838</v>
      </c>
      <c r="K384" s="16">
        <f t="shared" si="17"/>
        <v>8.8050234758001444E-2</v>
      </c>
      <c r="L384" s="16">
        <v>3.2634009747625536E-2</v>
      </c>
      <c r="M384" s="17"/>
    </row>
    <row r="385" spans="1:13" x14ac:dyDescent="0.25">
      <c r="A385" s="14">
        <v>36100</v>
      </c>
      <c r="B385" s="15">
        <v>646.86751880919769</v>
      </c>
      <c r="C385" s="16">
        <f t="shared" si="15"/>
        <v>8.9389689318254417E-2</v>
      </c>
      <c r="D385" s="16">
        <v>3.5743949513087438E-2</v>
      </c>
      <c r="E385" s="17"/>
      <c r="F385" s="15">
        <v>624.86523794662196</v>
      </c>
      <c r="G385" s="16">
        <f t="shared" si="16"/>
        <v>9.692765529336822E-2</v>
      </c>
      <c r="H385" s="16">
        <v>3.5002431045626434E-2</v>
      </c>
      <c r="I385" s="17"/>
      <c r="J385" s="15">
        <v>577.11462384006893</v>
      </c>
      <c r="K385" s="16">
        <f t="shared" si="17"/>
        <v>9.0955203526707606E-2</v>
      </c>
      <c r="L385" s="16">
        <v>3.1999929733783739E-2</v>
      </c>
      <c r="M385" s="17"/>
    </row>
    <row r="386" spans="1:13" x14ac:dyDescent="0.25">
      <c r="A386" s="14">
        <v>36130</v>
      </c>
      <c r="B386" s="15">
        <v>651.69856245367998</v>
      </c>
      <c r="C386" s="16">
        <f t="shared" si="15"/>
        <v>9.0403763870585907E-2</v>
      </c>
      <c r="D386" s="16">
        <v>3.4972164198759759E-2</v>
      </c>
      <c r="E386" s="17"/>
      <c r="F386" s="15">
        <v>629.0773172019716</v>
      </c>
      <c r="G386" s="16">
        <f t="shared" si="16"/>
        <v>9.7126747364732369E-2</v>
      </c>
      <c r="H386" s="16">
        <v>3.4168631776244594E-2</v>
      </c>
      <c r="I386" s="17"/>
      <c r="J386" s="15">
        <v>581.10855921232087</v>
      </c>
      <c r="K386" s="16">
        <f t="shared" si="17"/>
        <v>9.2231330901872965E-2</v>
      </c>
      <c r="L386" s="16">
        <v>3.1222975321891416E-2</v>
      </c>
      <c r="M386" s="17"/>
    </row>
    <row r="387" spans="1:13" x14ac:dyDescent="0.25">
      <c r="A387" s="14">
        <v>36161</v>
      </c>
      <c r="B387" s="15">
        <v>655.13836614552281</v>
      </c>
      <c r="C387" s="16">
        <f t="shared" si="15"/>
        <v>8.9983544433400064E-2</v>
      </c>
      <c r="D387" s="16">
        <v>3.4194266178633199E-2</v>
      </c>
      <c r="E387" s="17"/>
      <c r="F387" s="15">
        <v>633.4232725046686</v>
      </c>
      <c r="G387" s="16">
        <f t="shared" si="16"/>
        <v>9.7034908368411221E-2</v>
      </c>
      <c r="H387" s="16">
        <v>3.339248178523866E-2</v>
      </c>
      <c r="I387" s="17"/>
      <c r="J387" s="15">
        <v>584.91925124547879</v>
      </c>
      <c r="K387" s="16">
        <f t="shared" si="17"/>
        <v>9.1774023262499504E-2</v>
      </c>
      <c r="L387" s="16">
        <v>3.0706412797503399E-2</v>
      </c>
      <c r="M387" s="17"/>
    </row>
    <row r="388" spans="1:13" x14ac:dyDescent="0.25">
      <c r="A388" s="14">
        <v>36192</v>
      </c>
      <c r="B388" s="15">
        <v>658.75725034089714</v>
      </c>
      <c r="C388" s="16">
        <f t="shared" si="15"/>
        <v>8.8023468196262833E-2</v>
      </c>
      <c r="D388" s="16">
        <v>3.4110006609098915E-2</v>
      </c>
      <c r="E388" s="17"/>
      <c r="F388" s="15">
        <v>637.84963925202453</v>
      </c>
      <c r="G388" s="16">
        <f t="shared" si="16"/>
        <v>9.5729475423173227E-2</v>
      </c>
      <c r="H388" s="16">
        <v>3.3245986951328486E-2</v>
      </c>
      <c r="I388" s="17"/>
      <c r="J388" s="15">
        <v>589.23912320541251</v>
      </c>
      <c r="K388" s="16">
        <f t="shared" si="17"/>
        <v>9.2146139335083088E-2</v>
      </c>
      <c r="L388" s="16">
        <v>3.0548481954029098E-2</v>
      </c>
      <c r="M388" s="17"/>
    </row>
    <row r="389" spans="1:13" x14ac:dyDescent="0.25">
      <c r="A389" s="14">
        <v>36220</v>
      </c>
      <c r="B389" s="15">
        <v>661.30626744392771</v>
      </c>
      <c r="C389" s="16">
        <f t="shared" si="15"/>
        <v>8.283108170757747E-2</v>
      </c>
      <c r="D389" s="16">
        <v>3.4173229494611962E-2</v>
      </c>
      <c r="E389" s="17"/>
      <c r="F389" s="15">
        <v>639.11254134087619</v>
      </c>
      <c r="G389" s="16">
        <f t="shared" si="16"/>
        <v>8.7469678519029204E-2</v>
      </c>
      <c r="H389" s="16">
        <v>3.3275057361486296E-2</v>
      </c>
      <c r="I389" s="17"/>
      <c r="J389" s="15">
        <v>589.73333998742851</v>
      </c>
      <c r="K389" s="16">
        <f t="shared" si="17"/>
        <v>8.4472760205801745E-2</v>
      </c>
      <c r="L389" s="16">
        <v>3.0479124134544882E-2</v>
      </c>
      <c r="M389" s="17"/>
    </row>
    <row r="390" spans="1:13" x14ac:dyDescent="0.25">
      <c r="A390" s="14">
        <v>36251</v>
      </c>
      <c r="B390" s="15">
        <v>665.51795873977096</v>
      </c>
      <c r="C390" s="16">
        <f t="shared" si="15"/>
        <v>8.3912321669848078E-2</v>
      </c>
      <c r="D390" s="16">
        <v>3.3756295141466289E-2</v>
      </c>
      <c r="E390" s="17"/>
      <c r="F390" s="15">
        <v>643.79190015327129</v>
      </c>
      <c r="G390" s="16">
        <f t="shared" si="16"/>
        <v>8.8992048243608179E-2</v>
      </c>
      <c r="H390" s="16">
        <v>3.2969558178184075E-2</v>
      </c>
      <c r="I390" s="17"/>
      <c r="J390" s="15">
        <v>593.88065609924377</v>
      </c>
      <c r="K390" s="16">
        <f t="shared" si="17"/>
        <v>8.5004914338835835E-2</v>
      </c>
      <c r="L390" s="16">
        <v>3.0171298769213296E-2</v>
      </c>
      <c r="M390" s="17"/>
    </row>
    <row r="391" spans="1:13" x14ac:dyDescent="0.25">
      <c r="A391" s="14">
        <v>36281</v>
      </c>
      <c r="B391" s="15">
        <v>669.8384943930115</v>
      </c>
      <c r="C391" s="16">
        <f t="shared" si="15"/>
        <v>8.5134451224083696E-2</v>
      </c>
      <c r="D391" s="16">
        <v>3.3869343690814992E-2</v>
      </c>
      <c r="E391" s="17"/>
      <c r="F391" s="15">
        <v>647.97663566283666</v>
      </c>
      <c r="G391" s="16">
        <f t="shared" si="16"/>
        <v>8.9429222433744293E-2</v>
      </c>
      <c r="H391" s="16">
        <v>3.291129883666024E-2</v>
      </c>
      <c r="I391" s="17"/>
      <c r="J391" s="15">
        <v>597.68256629098187</v>
      </c>
      <c r="K391" s="16">
        <f t="shared" si="17"/>
        <v>8.561550418570274E-2</v>
      </c>
      <c r="L391" s="16">
        <v>3.0038086795786602E-2</v>
      </c>
      <c r="M391" s="17"/>
    </row>
    <row r="392" spans="1:13" x14ac:dyDescent="0.25">
      <c r="A392" s="14">
        <v>36312</v>
      </c>
      <c r="B392" s="15">
        <v>672.68281382314285</v>
      </c>
      <c r="C392" s="16">
        <f t="shared" si="15"/>
        <v>8.3893011444966747E-2</v>
      </c>
      <c r="D392" s="16">
        <v>3.4466865195484357E-2</v>
      </c>
      <c r="E392" s="17"/>
      <c r="F392" s="15">
        <v>650.75215465795327</v>
      </c>
      <c r="G392" s="16">
        <f t="shared" si="16"/>
        <v>8.7748031813562166E-2</v>
      </c>
      <c r="H392" s="16">
        <v>3.3500808312285961E-2</v>
      </c>
      <c r="I392" s="17"/>
      <c r="J392" s="15">
        <v>600.54445569560369</v>
      </c>
      <c r="K392" s="16">
        <f t="shared" si="17"/>
        <v>8.5934304071330736E-2</v>
      </c>
      <c r="L392" s="16">
        <v>3.0388098070111655E-2</v>
      </c>
      <c r="M392" s="17"/>
    </row>
    <row r="393" spans="1:13" x14ac:dyDescent="0.25">
      <c r="A393" s="14">
        <v>36342</v>
      </c>
      <c r="B393" s="15">
        <v>676.85396092225358</v>
      </c>
      <c r="C393" s="16">
        <f t="shared" si="15"/>
        <v>8.5498526002326436E-2</v>
      </c>
      <c r="D393" s="16">
        <v>3.5351101157824444E-2</v>
      </c>
      <c r="E393" s="17"/>
      <c r="F393" s="15">
        <v>654.83113377302686</v>
      </c>
      <c r="G393" s="16">
        <f t="shared" si="16"/>
        <v>8.8637125700935737E-2</v>
      </c>
      <c r="H393" s="16">
        <v>3.4480745578753094E-2</v>
      </c>
      <c r="I393" s="17"/>
      <c r="J393" s="15">
        <v>604.0320409726138</v>
      </c>
      <c r="K393" s="16">
        <f t="shared" si="17"/>
        <v>8.6563640940290787E-2</v>
      </c>
      <c r="L393" s="16">
        <v>3.132827401733753E-2</v>
      </c>
      <c r="M393" s="17"/>
    </row>
    <row r="394" spans="1:13" x14ac:dyDescent="0.25">
      <c r="A394" s="14">
        <v>36373</v>
      </c>
      <c r="B394" s="15">
        <v>680.10000602332741</v>
      </c>
      <c r="C394" s="16">
        <f t="shared" si="15"/>
        <v>8.1555225738676684E-2</v>
      </c>
      <c r="D394" s="16">
        <v>3.6266702284472249E-2</v>
      </c>
      <c r="E394" s="17"/>
      <c r="F394" s="15">
        <v>657.93074864141329</v>
      </c>
      <c r="G394" s="16">
        <f t="shared" si="16"/>
        <v>8.5148064649149369E-2</v>
      </c>
      <c r="H394" s="16">
        <v>3.5329883744666987E-2</v>
      </c>
      <c r="I394" s="17"/>
      <c r="J394" s="15">
        <v>606.68264509606797</v>
      </c>
      <c r="K394" s="16">
        <f t="shared" si="17"/>
        <v>8.3171493221415815E-2</v>
      </c>
      <c r="L394" s="16">
        <v>3.2053888242007209E-2</v>
      </c>
      <c r="M394" s="17"/>
    </row>
    <row r="395" spans="1:13" x14ac:dyDescent="0.25">
      <c r="A395" s="14">
        <v>36404</v>
      </c>
      <c r="B395" s="15">
        <v>682.08533222607002</v>
      </c>
      <c r="C395" s="16">
        <f t="shared" si="15"/>
        <v>7.4356954799989383E-2</v>
      </c>
      <c r="D395" s="16">
        <v>3.6938089621661716E-2</v>
      </c>
      <c r="E395" s="17"/>
      <c r="F395" s="15">
        <v>660.25726380185711</v>
      </c>
      <c r="G395" s="16">
        <f t="shared" si="16"/>
        <v>7.7116913630457473E-2</v>
      </c>
      <c r="H395" s="16">
        <v>3.6108049714554911E-2</v>
      </c>
      <c r="I395" s="17"/>
      <c r="J395" s="15">
        <v>608.51123945055463</v>
      </c>
      <c r="K395" s="16">
        <f t="shared" si="17"/>
        <v>7.5745006310441454E-2</v>
      </c>
      <c r="L395" s="16">
        <v>3.2880830600229921E-2</v>
      </c>
      <c r="M395" s="17"/>
    </row>
    <row r="396" spans="1:13" x14ac:dyDescent="0.25">
      <c r="A396" s="14">
        <v>36434</v>
      </c>
      <c r="B396" s="15">
        <v>687.07200096183556</v>
      </c>
      <c r="C396" s="16">
        <f t="shared" si="15"/>
        <v>7.2510042683210596E-2</v>
      </c>
      <c r="D396" s="16">
        <v>3.8459050545530789E-2</v>
      </c>
      <c r="E396" s="17"/>
      <c r="F396" s="15">
        <v>665.23429138205961</v>
      </c>
      <c r="G396" s="16">
        <f t="shared" si="16"/>
        <v>7.5403735076562839E-2</v>
      </c>
      <c r="H396" s="16">
        <v>3.7615027913259741E-2</v>
      </c>
      <c r="I396" s="17"/>
      <c r="J396" s="15">
        <v>612.27238555121596</v>
      </c>
      <c r="K396" s="16">
        <f t="shared" si="17"/>
        <v>7.183691836212458E-2</v>
      </c>
      <c r="L396" s="16">
        <v>3.3413016346821763E-2</v>
      </c>
      <c r="M396" s="17"/>
    </row>
    <row r="397" spans="1:13" x14ac:dyDescent="0.25">
      <c r="A397" s="14">
        <v>36465</v>
      </c>
      <c r="B397" s="15">
        <v>691.61558464297718</v>
      </c>
      <c r="C397" s="16">
        <f t="shared" si="15"/>
        <v>6.9176553981493916E-2</v>
      </c>
      <c r="D397" s="16">
        <v>3.9122586019539433E-2</v>
      </c>
      <c r="E397" s="17"/>
      <c r="F397" s="15">
        <v>670.27290397853085</v>
      </c>
      <c r="G397" s="16">
        <f t="shared" si="16"/>
        <v>7.2667934259111E-2</v>
      </c>
      <c r="H397" s="16">
        <v>3.818942854149019E-2</v>
      </c>
      <c r="I397" s="17"/>
      <c r="J397" s="15">
        <v>616.31728267360961</v>
      </c>
      <c r="K397" s="16">
        <f t="shared" si="17"/>
        <v>6.7928721980201612E-2</v>
      </c>
      <c r="L397" s="16">
        <v>3.4167952396364082E-2</v>
      </c>
      <c r="M397" s="17"/>
    </row>
    <row r="398" spans="1:13" x14ac:dyDescent="0.25">
      <c r="A398" s="14">
        <v>36495</v>
      </c>
      <c r="B398" s="15">
        <v>699.54610384103569</v>
      </c>
      <c r="C398" s="16">
        <f t="shared" si="15"/>
        <v>7.3419743642225033E-2</v>
      </c>
      <c r="D398" s="16">
        <v>3.9968060042596766E-2</v>
      </c>
      <c r="E398" s="17"/>
      <c r="F398" s="15">
        <v>675.88802478864193</v>
      </c>
      <c r="G398" s="16">
        <f t="shared" si="16"/>
        <v>7.4411692023607534E-2</v>
      </c>
      <c r="H398" s="16">
        <v>3.8929568809129088E-2</v>
      </c>
      <c r="I398" s="17"/>
      <c r="J398" s="15">
        <v>621.12473390717435</v>
      </c>
      <c r="K398" s="16">
        <f t="shared" si="17"/>
        <v>6.8861788491111575E-2</v>
      </c>
      <c r="L398" s="16">
        <v>3.4856145716345127E-2</v>
      </c>
      <c r="M398" s="17"/>
    </row>
    <row r="399" spans="1:13" x14ac:dyDescent="0.25">
      <c r="A399" s="14">
        <v>36526</v>
      </c>
      <c r="B399" s="15">
        <v>699.82704808735741</v>
      </c>
      <c r="C399" s="16">
        <f t="shared" si="15"/>
        <v>6.8212585693551153E-2</v>
      </c>
      <c r="D399" s="16">
        <v>4.0271653649382608E-2</v>
      </c>
      <c r="E399" s="17"/>
      <c r="F399" s="15">
        <v>678.36989200203197</v>
      </c>
      <c r="G399" s="16">
        <f t="shared" si="16"/>
        <v>7.0958269846379984E-2</v>
      </c>
      <c r="H399" s="16">
        <v>3.9248616334422178E-2</v>
      </c>
      <c r="I399" s="17"/>
      <c r="J399" s="15">
        <v>623.4146786631967</v>
      </c>
      <c r="K399" s="16">
        <f t="shared" si="17"/>
        <v>6.5813233768163615E-2</v>
      </c>
      <c r="L399" s="16">
        <v>3.5493127671893505E-2</v>
      </c>
      <c r="M399" s="17"/>
    </row>
    <row r="400" spans="1:13" x14ac:dyDescent="0.25">
      <c r="A400" s="14">
        <v>36557</v>
      </c>
      <c r="B400" s="15">
        <v>701.45779820258258</v>
      </c>
      <c r="C400" s="16">
        <f t="shared" ref="C400:C463" si="18">(B400/B388)-1</f>
        <v>6.4819852593028138E-2</v>
      </c>
      <c r="D400" s="16">
        <v>4.1316782216208242E-2</v>
      </c>
      <c r="E400" s="17"/>
      <c r="F400" s="15">
        <v>679.94558417218002</v>
      </c>
      <c r="G400" s="16">
        <f t="shared" ref="G400:G463" si="19">(F400/F388)-1</f>
        <v>6.5996658663191266E-2</v>
      </c>
      <c r="H400" s="16">
        <v>4.0201188031731359E-2</v>
      </c>
      <c r="I400" s="17"/>
      <c r="J400" s="15">
        <v>624.44659006406346</v>
      </c>
      <c r="K400" s="16">
        <f t="shared" ref="K400:K463" si="20">(J400/J388)-1</f>
        <v>5.9750728476964055E-2</v>
      </c>
      <c r="L400" s="16">
        <v>3.6428605387641692E-2</v>
      </c>
      <c r="M400" s="17"/>
    </row>
    <row r="401" spans="1:13" x14ac:dyDescent="0.25">
      <c r="A401" s="14">
        <v>36586</v>
      </c>
      <c r="B401" s="15">
        <v>705.88515710184925</v>
      </c>
      <c r="C401" s="16">
        <f t="shared" si="18"/>
        <v>6.7410354101477443E-2</v>
      </c>
      <c r="D401" s="16">
        <v>4.2185206698550901E-2</v>
      </c>
      <c r="E401" s="17"/>
      <c r="F401" s="15">
        <v>683.351387465112</v>
      </c>
      <c r="G401" s="16">
        <f t="shared" si="19"/>
        <v>6.9219180132847002E-2</v>
      </c>
      <c r="H401" s="16">
        <v>4.0982562872971223E-2</v>
      </c>
      <c r="I401" s="17"/>
      <c r="J401" s="15">
        <v>627.29278984277755</v>
      </c>
      <c r="K401" s="16">
        <f t="shared" si="20"/>
        <v>6.3688869712113849E-2</v>
      </c>
      <c r="L401" s="16">
        <v>3.707533829204307E-2</v>
      </c>
      <c r="M401" s="17"/>
    </row>
    <row r="402" spans="1:13" x14ac:dyDescent="0.25">
      <c r="A402" s="14">
        <v>36617</v>
      </c>
      <c r="B402" s="15">
        <v>711.45490648856503</v>
      </c>
      <c r="C402" s="16">
        <f t="shared" si="18"/>
        <v>6.9024354858553405E-2</v>
      </c>
      <c r="D402" s="16">
        <v>4.2894292584091789E-2</v>
      </c>
      <c r="E402" s="17"/>
      <c r="F402" s="15">
        <v>689.94567687659867</v>
      </c>
      <c r="G402" s="16">
        <f t="shared" si="19"/>
        <v>7.1690520977880201E-2</v>
      </c>
      <c r="H402" s="16">
        <v>4.1831865799552809E-2</v>
      </c>
      <c r="I402" s="17"/>
      <c r="J402" s="15">
        <v>633.2918084072453</v>
      </c>
      <c r="K402" s="16">
        <f t="shared" si="20"/>
        <v>6.6362074439103358E-2</v>
      </c>
      <c r="L402" s="16">
        <v>3.7845660555361718E-2</v>
      </c>
      <c r="M402" s="17"/>
    </row>
    <row r="403" spans="1:13" x14ac:dyDescent="0.25">
      <c r="A403" s="14">
        <v>36647</v>
      </c>
      <c r="B403" s="15">
        <v>710.20669960207874</v>
      </c>
      <c r="C403" s="16">
        <f t="shared" si="18"/>
        <v>6.0265579758368215E-2</v>
      </c>
      <c r="D403" s="16">
        <v>4.4727404471863325E-2</v>
      </c>
      <c r="E403" s="17"/>
      <c r="F403" s="15">
        <v>689.1244969469841</v>
      </c>
      <c r="G403" s="16">
        <f t="shared" si="19"/>
        <v>6.3502075567980931E-2</v>
      </c>
      <c r="H403" s="16">
        <v>4.3730168264251627E-2</v>
      </c>
      <c r="I403" s="17"/>
      <c r="J403" s="15">
        <v>631.93734968442288</v>
      </c>
      <c r="K403" s="16">
        <f t="shared" si="20"/>
        <v>5.7312669509526959E-2</v>
      </c>
      <c r="L403" s="16">
        <v>3.918976210535087E-2</v>
      </c>
      <c r="M403" s="17"/>
    </row>
    <row r="404" spans="1:13" x14ac:dyDescent="0.25">
      <c r="A404" s="14">
        <v>36678</v>
      </c>
      <c r="B404" s="15">
        <v>712.69981121102978</v>
      </c>
      <c r="C404" s="16">
        <f t="shared" si="18"/>
        <v>5.948865730707964E-2</v>
      </c>
      <c r="D404" s="16">
        <v>4.5858410326341643E-2</v>
      </c>
      <c r="E404" s="17"/>
      <c r="F404" s="15">
        <v>691.82624627878113</v>
      </c>
      <c r="G404" s="16">
        <f t="shared" si="19"/>
        <v>6.3117872644489648E-2</v>
      </c>
      <c r="H404" s="16">
        <v>4.5036035506299033E-2</v>
      </c>
      <c r="I404" s="17"/>
      <c r="J404" s="15">
        <v>634.26482372402984</v>
      </c>
      <c r="K404" s="16">
        <f t="shared" si="20"/>
        <v>5.6149661708837506E-2</v>
      </c>
      <c r="L404" s="16">
        <v>4.0705727913857272E-2</v>
      </c>
      <c r="M404" s="17"/>
    </row>
    <row r="405" spans="1:13" x14ac:dyDescent="0.25">
      <c r="A405" s="14">
        <v>36708</v>
      </c>
      <c r="B405" s="15">
        <v>716.73990560038976</v>
      </c>
      <c r="C405" s="16">
        <f t="shared" si="18"/>
        <v>5.8928435055309647E-2</v>
      </c>
      <c r="D405" s="16">
        <v>4.6256800562765044E-2</v>
      </c>
      <c r="E405" s="17"/>
      <c r="F405" s="15">
        <v>696.6014874002085</v>
      </c>
      <c r="G405" s="16">
        <f t="shared" si="19"/>
        <v>6.3787977499646153E-2</v>
      </c>
      <c r="H405" s="16">
        <v>4.5300784767420395E-2</v>
      </c>
      <c r="I405" s="17"/>
      <c r="J405" s="15">
        <v>638.13745015991037</v>
      </c>
      <c r="K405" s="16">
        <f t="shared" si="20"/>
        <v>5.6462914007640919E-2</v>
      </c>
      <c r="L405" s="16">
        <v>4.1071817601266186E-2</v>
      </c>
      <c r="M405" s="17"/>
    </row>
    <row r="406" spans="1:13" x14ac:dyDescent="0.25">
      <c r="A406" s="14">
        <v>36739</v>
      </c>
      <c r="B406" s="15">
        <v>720.22112450628254</v>
      </c>
      <c r="C406" s="16">
        <f t="shared" si="18"/>
        <v>5.8992968868726958E-2</v>
      </c>
      <c r="D406" s="16">
        <v>4.624535175107914E-2</v>
      </c>
      <c r="E406" s="17"/>
      <c r="F406" s="15">
        <v>700.11002764643717</v>
      </c>
      <c r="G406" s="16">
        <f t="shared" si="19"/>
        <v>6.4108994893644189E-2</v>
      </c>
      <c r="H406" s="16">
        <v>4.5203022795284847E-2</v>
      </c>
      <c r="I406" s="17"/>
      <c r="J406" s="15">
        <v>641.36289952651407</v>
      </c>
      <c r="K406" s="16">
        <f t="shared" si="20"/>
        <v>5.7163748972833162E-2</v>
      </c>
      <c r="L406" s="16">
        <v>4.10714765328739E-2</v>
      </c>
      <c r="M406" s="17"/>
    </row>
    <row r="407" spans="1:13" x14ac:dyDescent="0.25">
      <c r="A407" s="14">
        <v>36770</v>
      </c>
      <c r="B407" s="15">
        <v>724.70171867320016</v>
      </c>
      <c r="C407" s="16">
        <f t="shared" si="18"/>
        <v>6.2479552680082318E-2</v>
      </c>
      <c r="D407" s="16">
        <v>4.6137842433838117E-2</v>
      </c>
      <c r="E407" s="17"/>
      <c r="F407" s="15">
        <v>704.85757654648489</v>
      </c>
      <c r="G407" s="16">
        <f t="shared" si="19"/>
        <v>6.7549900909552596E-2</v>
      </c>
      <c r="H407" s="16">
        <v>4.5167799991340261E-2</v>
      </c>
      <c r="I407" s="17"/>
      <c r="J407" s="15">
        <v>646.04930174262256</v>
      </c>
      <c r="K407" s="16">
        <f t="shared" si="20"/>
        <v>6.1688363103962196E-2</v>
      </c>
      <c r="L407" s="16">
        <v>4.1109725007491632E-2</v>
      </c>
      <c r="M407" s="17"/>
    </row>
    <row r="408" spans="1:13" x14ac:dyDescent="0.25">
      <c r="A408" s="14">
        <v>36800</v>
      </c>
      <c r="B408" s="15">
        <v>727.14714501933008</v>
      </c>
      <c r="C408" s="16">
        <f t="shared" si="18"/>
        <v>5.8327430023917604E-2</v>
      </c>
      <c r="D408" s="16">
        <v>4.6299797143492839E-2</v>
      </c>
      <c r="E408" s="17"/>
      <c r="F408" s="15">
        <v>707.48471567979152</v>
      </c>
      <c r="G408" s="16">
        <f t="shared" si="19"/>
        <v>6.3512096181864708E-2</v>
      </c>
      <c r="H408" s="16">
        <v>4.5277869146585534E-2</v>
      </c>
      <c r="I408" s="17"/>
      <c r="J408" s="15">
        <v>647.83480932981161</v>
      </c>
      <c r="K408" s="16">
        <f t="shared" si="20"/>
        <v>5.808268446825271E-2</v>
      </c>
      <c r="L408" s="16">
        <v>4.1075209433102132E-2</v>
      </c>
      <c r="M408" s="17"/>
    </row>
    <row r="409" spans="1:13" x14ac:dyDescent="0.25">
      <c r="A409" s="14">
        <v>36831</v>
      </c>
      <c r="B409" s="15">
        <v>729.36293998399981</v>
      </c>
      <c r="C409" s="16">
        <f t="shared" si="18"/>
        <v>5.4578520465973002E-2</v>
      </c>
      <c r="D409" s="16">
        <v>4.6541059480980349E-2</v>
      </c>
      <c r="E409" s="17"/>
      <c r="F409" s="15">
        <v>708.71033956908116</v>
      </c>
      <c r="G409" s="16">
        <f t="shared" si="19"/>
        <v>5.7345948735802565E-2</v>
      </c>
      <c r="H409" s="16">
        <v>4.5450266924843115E-2</v>
      </c>
      <c r="I409" s="17"/>
      <c r="J409" s="15">
        <v>648.15909293338791</v>
      </c>
      <c r="K409" s="16">
        <f t="shared" si="20"/>
        <v>5.1664639553262504E-2</v>
      </c>
      <c r="L409" s="16">
        <v>4.1185773899501878E-2</v>
      </c>
      <c r="M409" s="17"/>
    </row>
    <row r="410" spans="1:13" x14ac:dyDescent="0.25">
      <c r="A410" s="14">
        <v>36861</v>
      </c>
      <c r="B410" s="15">
        <v>733.96173745305771</v>
      </c>
      <c r="C410" s="16">
        <f t="shared" si="18"/>
        <v>4.91970914040607E-2</v>
      </c>
      <c r="D410" s="16">
        <v>4.5361754824478552E-2</v>
      </c>
      <c r="E410" s="17"/>
      <c r="F410" s="15">
        <v>714.054600597746</v>
      </c>
      <c r="G410" s="16">
        <f t="shared" si="19"/>
        <v>5.6468785374676811E-2</v>
      </c>
      <c r="H410" s="16">
        <v>4.4506067296590998E-2</v>
      </c>
      <c r="I410" s="17"/>
      <c r="J410" s="15">
        <v>653.55798460489348</v>
      </c>
      <c r="K410" s="16">
        <f t="shared" si="20"/>
        <v>5.2216968552674325E-2</v>
      </c>
      <c r="L410" s="16">
        <v>4.0510254910614787E-2</v>
      </c>
      <c r="M410" s="17"/>
    </row>
    <row r="411" spans="1:13" x14ac:dyDescent="0.25">
      <c r="A411" s="14">
        <v>36892</v>
      </c>
      <c r="B411" s="15">
        <v>738.90952071327649</v>
      </c>
      <c r="C411" s="16">
        <f t="shared" si="18"/>
        <v>5.5845901830648526E-2</v>
      </c>
      <c r="D411" s="16">
        <v>4.1236970529508851E-2</v>
      </c>
      <c r="E411" s="17"/>
      <c r="F411" s="15">
        <v>718.31892649117401</v>
      </c>
      <c r="G411" s="16">
        <f t="shared" si="19"/>
        <v>5.8889751682880354E-2</v>
      </c>
      <c r="H411" s="16">
        <v>4.0507198257449771E-2</v>
      </c>
      <c r="I411" s="17"/>
      <c r="J411" s="15">
        <v>660.25787386466857</v>
      </c>
      <c r="K411" s="16">
        <f t="shared" si="20"/>
        <v>5.9099017816641064E-2</v>
      </c>
      <c r="L411" s="16">
        <v>3.7615447116989567E-2</v>
      </c>
      <c r="M411" s="17"/>
    </row>
    <row r="412" spans="1:13" x14ac:dyDescent="0.25">
      <c r="A412" s="14">
        <v>36923</v>
      </c>
      <c r="B412" s="15">
        <v>745.11816293409117</v>
      </c>
      <c r="C412" s="16">
        <f t="shared" si="18"/>
        <v>6.2242325687138944E-2</v>
      </c>
      <c r="D412" s="16">
        <v>3.8478234776104292E-2</v>
      </c>
      <c r="E412" s="17"/>
      <c r="F412" s="15">
        <v>724.59743677362189</v>
      </c>
      <c r="G412" s="16">
        <f t="shared" si="19"/>
        <v>6.5669744227848215E-2</v>
      </c>
      <c r="H412" s="16">
        <v>3.7750890884262749E-2</v>
      </c>
      <c r="I412" s="17"/>
      <c r="J412" s="15">
        <v>666.25132758626182</v>
      </c>
      <c r="K412" s="16">
        <f t="shared" si="20"/>
        <v>6.6946858526218511E-2</v>
      </c>
      <c r="L412" s="16">
        <v>3.4962629741178121E-2</v>
      </c>
      <c r="M412" s="17"/>
    </row>
    <row r="413" spans="1:13" x14ac:dyDescent="0.25">
      <c r="A413" s="14">
        <v>36951</v>
      </c>
      <c r="B413" s="15">
        <v>752.6268136555201</v>
      </c>
      <c r="C413" s="16">
        <f t="shared" si="18"/>
        <v>6.6217083732965865E-2</v>
      </c>
      <c r="D413" s="16">
        <v>3.6110056691700206E-2</v>
      </c>
      <c r="E413" s="17"/>
      <c r="F413" s="15">
        <v>731.60096055341603</v>
      </c>
      <c r="G413" s="16">
        <f t="shared" si="19"/>
        <v>7.0607265856714729E-2</v>
      </c>
      <c r="H413" s="16">
        <v>3.5532948948059986E-2</v>
      </c>
      <c r="I413" s="17"/>
      <c r="J413" s="15">
        <v>673.6233635306337</v>
      </c>
      <c r="K413" s="16">
        <f t="shared" si="20"/>
        <v>7.385797260553284E-2</v>
      </c>
      <c r="L413" s="16">
        <v>3.3092863613702422E-2</v>
      </c>
      <c r="M413" s="17"/>
    </row>
    <row r="414" spans="1:13" x14ac:dyDescent="0.25">
      <c r="A414" s="14">
        <v>36982</v>
      </c>
      <c r="B414" s="15">
        <v>761.59997908248897</v>
      </c>
      <c r="C414" s="16">
        <f t="shared" si="18"/>
        <v>7.0482432739719769E-2</v>
      </c>
      <c r="D414" s="16">
        <v>3.347518618256326E-2</v>
      </c>
      <c r="E414" s="17"/>
      <c r="F414" s="15">
        <v>742.2509402954953</v>
      </c>
      <c r="G414" s="16">
        <f t="shared" si="19"/>
        <v>7.581069810551444E-2</v>
      </c>
      <c r="H414" s="16">
        <v>3.3124769522038994E-2</v>
      </c>
      <c r="I414" s="17"/>
      <c r="J414" s="15">
        <v>683.54056080221142</v>
      </c>
      <c r="K414" s="16">
        <f t="shared" si="20"/>
        <v>7.9345337690919671E-2</v>
      </c>
      <c r="L414" s="16">
        <v>3.0894919512840558E-2</v>
      </c>
      <c r="M414" s="17"/>
    </row>
    <row r="415" spans="1:13" x14ac:dyDescent="0.25">
      <c r="A415" s="14">
        <v>37012</v>
      </c>
      <c r="B415" s="15">
        <v>763.92857601871992</v>
      </c>
      <c r="C415" s="16">
        <f t="shared" si="18"/>
        <v>7.564259313062105E-2</v>
      </c>
      <c r="D415" s="16">
        <v>2.9998137028763042E-2</v>
      </c>
      <c r="E415" s="17"/>
      <c r="F415" s="15">
        <v>744.57163069140415</v>
      </c>
      <c r="G415" s="16">
        <f t="shared" si="19"/>
        <v>8.0460256441421629E-2</v>
      </c>
      <c r="H415" s="16">
        <v>2.958249738416734E-2</v>
      </c>
      <c r="I415" s="17"/>
      <c r="J415" s="15">
        <v>687.14308275253779</v>
      </c>
      <c r="K415" s="16">
        <f t="shared" si="20"/>
        <v>8.7359503431287289E-2</v>
      </c>
      <c r="L415" s="16">
        <v>2.7714912200833042E-2</v>
      </c>
      <c r="M415" s="17"/>
    </row>
    <row r="416" spans="1:13" x14ac:dyDescent="0.25">
      <c r="A416" s="14">
        <v>37043</v>
      </c>
      <c r="B416" s="15">
        <v>770.79237979235211</v>
      </c>
      <c r="C416" s="16">
        <f t="shared" si="18"/>
        <v>8.1510571025142475E-2</v>
      </c>
      <c r="D416" s="16">
        <v>2.8085339012494902E-2</v>
      </c>
      <c r="E416" s="17"/>
      <c r="F416" s="15">
        <v>751.37207017027595</v>
      </c>
      <c r="G416" s="16">
        <f t="shared" si="19"/>
        <v>8.6070489825706975E-2</v>
      </c>
      <c r="H416" s="16">
        <v>2.7629746038797469E-2</v>
      </c>
      <c r="I416" s="17"/>
      <c r="J416" s="15">
        <v>694.00825084398923</v>
      </c>
      <c r="K416" s="16">
        <f t="shared" si="20"/>
        <v>9.4193190108165181E-2</v>
      </c>
      <c r="L416" s="16">
        <v>2.5917467122568007E-2</v>
      </c>
      <c r="M416" s="17"/>
    </row>
    <row r="417" spans="1:13" x14ac:dyDescent="0.25">
      <c r="A417" s="14">
        <v>37073</v>
      </c>
      <c r="B417" s="15">
        <v>776.33729392751263</v>
      </c>
      <c r="C417" s="16">
        <f t="shared" si="18"/>
        <v>8.3150649017093681E-2</v>
      </c>
      <c r="D417" s="16">
        <v>2.7090449450612942E-2</v>
      </c>
      <c r="E417" s="17"/>
      <c r="F417" s="15">
        <v>755.95051084304282</v>
      </c>
      <c r="G417" s="16">
        <f t="shared" si="19"/>
        <v>8.5197956817937959E-2</v>
      </c>
      <c r="H417" s="16">
        <v>2.6539919328222247E-2</v>
      </c>
      <c r="I417" s="17"/>
      <c r="J417" s="15">
        <v>699.15187876966354</v>
      </c>
      <c r="K417" s="16">
        <f t="shared" si="20"/>
        <v>9.5613301796444672E-2</v>
      </c>
      <c r="L417" s="16">
        <v>2.4776431889841549E-2</v>
      </c>
      <c r="M417" s="17"/>
    </row>
    <row r="418" spans="1:13" x14ac:dyDescent="0.25">
      <c r="A418" s="14">
        <v>37104</v>
      </c>
      <c r="B418" s="15">
        <v>783.33017123821298</v>
      </c>
      <c r="C418" s="16">
        <f t="shared" si="18"/>
        <v>8.7624542775237568E-2</v>
      </c>
      <c r="D418" s="16">
        <v>2.5931789726117368E-2</v>
      </c>
      <c r="E418" s="17"/>
      <c r="F418" s="15">
        <v>760.04252889957536</v>
      </c>
      <c r="G418" s="16">
        <f t="shared" si="19"/>
        <v>8.5604403431577047E-2</v>
      </c>
      <c r="H418" s="16">
        <v>2.5359994474795925E-2</v>
      </c>
      <c r="I418" s="17"/>
      <c r="J418" s="15">
        <v>705.64567729953353</v>
      </c>
      <c r="K418" s="16">
        <f t="shared" si="20"/>
        <v>0.10022840083278317</v>
      </c>
      <c r="L418" s="16">
        <v>2.3771202384192031E-2</v>
      </c>
      <c r="M418" s="17"/>
    </row>
    <row r="419" spans="1:13" x14ac:dyDescent="0.25">
      <c r="A419" s="14">
        <v>37135</v>
      </c>
      <c r="B419" s="15">
        <v>801.938365838594</v>
      </c>
      <c r="C419" s="16">
        <f t="shared" si="18"/>
        <v>0.10657715467654794</v>
      </c>
      <c r="D419" s="16">
        <v>2.1653199254230565E-2</v>
      </c>
      <c r="E419" s="17"/>
      <c r="F419" s="15">
        <v>777.47601605493799</v>
      </c>
      <c r="G419" s="16">
        <f t="shared" si="19"/>
        <v>0.10302569189119581</v>
      </c>
      <c r="H419" s="16">
        <v>2.1292139313954541E-2</v>
      </c>
      <c r="I419" s="17"/>
      <c r="J419" s="15">
        <v>723.33154591503273</v>
      </c>
      <c r="K419" s="16">
        <f t="shared" si="20"/>
        <v>0.11962282749002706</v>
      </c>
      <c r="L419" s="16">
        <v>2.0061121794649459E-2</v>
      </c>
      <c r="M419" s="17"/>
    </row>
    <row r="420" spans="1:13" x14ac:dyDescent="0.25">
      <c r="A420" s="14">
        <v>37165</v>
      </c>
      <c r="B420" s="15">
        <v>801.41241302216304</v>
      </c>
      <c r="C420" s="16">
        <f t="shared" si="18"/>
        <v>0.10213237927360463</v>
      </c>
      <c r="D420" s="16">
        <v>1.83186006582697E-2</v>
      </c>
      <c r="E420" s="17"/>
      <c r="F420" s="15">
        <v>777.40123184105391</v>
      </c>
      <c r="G420" s="16">
        <f t="shared" si="19"/>
        <v>9.8824065893893698E-2</v>
      </c>
      <c r="H420" s="16">
        <v>1.8072833281909003E-2</v>
      </c>
      <c r="I420" s="17"/>
      <c r="J420" s="15">
        <v>724.00072846958028</v>
      </c>
      <c r="K420" s="16">
        <f t="shared" si="20"/>
        <v>0.11756997006468772</v>
      </c>
      <c r="L420" s="16">
        <v>1.7250719598552601E-2</v>
      </c>
      <c r="M420" s="17"/>
    </row>
    <row r="421" spans="1:13" x14ac:dyDescent="0.25">
      <c r="A421" s="14">
        <v>37196</v>
      </c>
      <c r="B421" s="15">
        <v>814.92226785886328</v>
      </c>
      <c r="C421" s="16">
        <f t="shared" si="18"/>
        <v>0.11730693072606679</v>
      </c>
      <c r="D421" s="16">
        <v>1.5772134849914882E-2</v>
      </c>
      <c r="E421" s="17"/>
      <c r="F421" s="15">
        <v>788.83328105747228</v>
      </c>
      <c r="G421" s="16">
        <f t="shared" si="19"/>
        <v>0.11305456829811233</v>
      </c>
      <c r="H421" s="16">
        <v>1.5544895708748698E-2</v>
      </c>
      <c r="I421" s="17"/>
      <c r="J421" s="15">
        <v>736.55223325159852</v>
      </c>
      <c r="K421" s="16">
        <f t="shared" si="20"/>
        <v>0.13637568504696551</v>
      </c>
      <c r="L421" s="16">
        <v>1.4812512011243634E-2</v>
      </c>
      <c r="M421" s="17"/>
    </row>
    <row r="422" spans="1:13" x14ac:dyDescent="0.25">
      <c r="A422" s="14">
        <v>37226</v>
      </c>
      <c r="B422" s="15">
        <v>817.48498938130683</v>
      </c>
      <c r="C422" s="16">
        <f t="shared" si="18"/>
        <v>0.11379782850545528</v>
      </c>
      <c r="D422" s="16">
        <v>1.4117628315733093E-2</v>
      </c>
      <c r="E422" s="17"/>
      <c r="F422" s="15">
        <v>790.41885548063397</v>
      </c>
      <c r="G422" s="16">
        <f t="shared" si="19"/>
        <v>0.10694455972829298</v>
      </c>
      <c r="H422" s="16">
        <v>1.3896159350131262E-2</v>
      </c>
      <c r="I422" s="17"/>
      <c r="J422" s="15">
        <v>737.63136802527481</v>
      </c>
      <c r="K422" s="16">
        <f t="shared" si="20"/>
        <v>0.12863951692244657</v>
      </c>
      <c r="L422" s="16">
        <v>1.3196320172562295E-2</v>
      </c>
      <c r="M422" s="17"/>
    </row>
    <row r="423" spans="1:13" x14ac:dyDescent="0.25">
      <c r="A423" s="14">
        <v>37257</v>
      </c>
      <c r="B423" s="15">
        <v>818.57724214385178</v>
      </c>
      <c r="C423" s="16">
        <f t="shared" si="18"/>
        <v>0.10781796579596281</v>
      </c>
      <c r="D423" s="16">
        <v>1.3297905841754047E-2</v>
      </c>
      <c r="E423" s="17"/>
      <c r="F423" s="15">
        <v>791.71060215515126</v>
      </c>
      <c r="G423" s="16">
        <f t="shared" si="19"/>
        <v>0.1021714352181684</v>
      </c>
      <c r="H423" s="16">
        <v>1.3043492778906575E-2</v>
      </c>
      <c r="I423" s="17"/>
      <c r="J423" s="15">
        <v>739.21504642009688</v>
      </c>
      <c r="K423" s="16">
        <f t="shared" si="20"/>
        <v>0.11958535548129179</v>
      </c>
      <c r="L423" s="16">
        <v>1.2352524950505338E-2</v>
      </c>
      <c r="M423" s="17"/>
    </row>
    <row r="424" spans="1:13" x14ac:dyDescent="0.25">
      <c r="A424" s="14">
        <v>37288</v>
      </c>
      <c r="B424" s="15">
        <v>826.90986995854541</v>
      </c>
      <c r="C424" s="16">
        <f t="shared" si="18"/>
        <v>0.10977011579261298</v>
      </c>
      <c r="D424" s="16">
        <v>1.3268510819410564E-2</v>
      </c>
      <c r="E424" s="17"/>
      <c r="F424" s="15">
        <v>799.82178388106615</v>
      </c>
      <c r="G424" s="16">
        <f t="shared" si="19"/>
        <v>0.1038153646283817</v>
      </c>
      <c r="H424" s="16">
        <v>1.295705497253446E-2</v>
      </c>
      <c r="I424" s="17"/>
      <c r="J424" s="15">
        <v>748.11304824322758</v>
      </c>
      <c r="K424" s="16">
        <f t="shared" si="20"/>
        <v>0.12286912951234141</v>
      </c>
      <c r="L424" s="16">
        <v>1.2137028423241124E-2</v>
      </c>
      <c r="M424" s="17"/>
    </row>
    <row r="425" spans="1:13" x14ac:dyDescent="0.25">
      <c r="A425" s="14">
        <v>37316</v>
      </c>
      <c r="B425" s="15">
        <v>826.54607603951456</v>
      </c>
      <c r="C425" s="16">
        <f t="shared" si="18"/>
        <v>9.8215026415239493E-2</v>
      </c>
      <c r="D425" s="16">
        <v>1.3419715161378512E-2</v>
      </c>
      <c r="E425" s="17"/>
      <c r="F425" s="15">
        <v>800.26603676738</v>
      </c>
      <c r="G425" s="16">
        <f t="shared" si="19"/>
        <v>9.3855913149734738E-2</v>
      </c>
      <c r="H425" s="16">
        <v>1.3071088858408842E-2</v>
      </c>
      <c r="I425" s="17"/>
      <c r="J425" s="15">
        <v>749.68417583605014</v>
      </c>
      <c r="K425" s="16">
        <f t="shared" si="20"/>
        <v>0.11291296653780258</v>
      </c>
      <c r="L425" s="16">
        <v>1.2171236144392316E-2</v>
      </c>
      <c r="M425" s="17"/>
    </row>
    <row r="426" spans="1:13" x14ac:dyDescent="0.25">
      <c r="A426" s="14">
        <v>37347</v>
      </c>
      <c r="B426" s="15">
        <v>830.91180941546475</v>
      </c>
      <c r="C426" s="16">
        <f t="shared" si="18"/>
        <v>9.1008183083824079E-2</v>
      </c>
      <c r="D426" s="16">
        <v>1.3356467808265582E-2</v>
      </c>
      <c r="E426" s="17"/>
      <c r="F426" s="15">
        <v>803.21810151414809</v>
      </c>
      <c r="G426" s="16">
        <f t="shared" si="19"/>
        <v>8.2138206782710554E-2</v>
      </c>
      <c r="H426" s="16">
        <v>1.3056194518889959E-2</v>
      </c>
      <c r="I426" s="17"/>
      <c r="J426" s="15">
        <v>753.18729137782475</v>
      </c>
      <c r="K426" s="16">
        <f t="shared" si="20"/>
        <v>0.10189114526557885</v>
      </c>
      <c r="L426" s="16">
        <v>1.2229061205970218E-2</v>
      </c>
      <c r="M426" s="17"/>
    </row>
    <row r="427" spans="1:13" x14ac:dyDescent="0.25">
      <c r="A427" s="14">
        <v>37377</v>
      </c>
      <c r="B427" s="15">
        <v>834.86967654526666</v>
      </c>
      <c r="C427" s="16">
        <f t="shared" si="18"/>
        <v>9.2863525142968806E-2</v>
      </c>
      <c r="D427" s="16">
        <v>1.3047092411802897E-2</v>
      </c>
      <c r="E427" s="17"/>
      <c r="F427" s="15">
        <v>805.97044199552943</v>
      </c>
      <c r="G427" s="16">
        <f t="shared" si="19"/>
        <v>8.246192679555997E-2</v>
      </c>
      <c r="H427" s="16">
        <v>1.2696772399663952E-2</v>
      </c>
      <c r="I427" s="17"/>
      <c r="J427" s="15">
        <v>756.1361444744216</v>
      </c>
      <c r="K427" s="16">
        <f t="shared" si="20"/>
        <v>0.10040567016335733</v>
      </c>
      <c r="L427" s="16">
        <v>1.1863357963054464E-2</v>
      </c>
      <c r="M427" s="17"/>
    </row>
    <row r="428" spans="1:13" x14ac:dyDescent="0.25">
      <c r="A428" s="14">
        <v>37408</v>
      </c>
      <c r="B428" s="15">
        <v>838.13497296419234</v>
      </c>
      <c r="C428" s="16">
        <f t="shared" si="18"/>
        <v>8.7368005882442645E-2</v>
      </c>
      <c r="D428" s="16">
        <v>1.296913500374961E-2</v>
      </c>
      <c r="E428" s="17"/>
      <c r="F428" s="15">
        <v>808.79291463000914</v>
      </c>
      <c r="G428" s="16">
        <f t="shared" si="19"/>
        <v>7.6421318730573118E-2</v>
      </c>
      <c r="H428" s="16">
        <v>1.2634238145275136E-2</v>
      </c>
      <c r="I428" s="17"/>
      <c r="J428" s="15">
        <v>759.84010300976036</v>
      </c>
      <c r="K428" s="16">
        <f t="shared" si="20"/>
        <v>9.485744886420644E-2</v>
      </c>
      <c r="L428" s="16">
        <v>1.1834991576029488E-2</v>
      </c>
      <c r="M428" s="17"/>
    </row>
    <row r="429" spans="1:13" x14ac:dyDescent="0.25">
      <c r="A429" s="14">
        <v>37438</v>
      </c>
      <c r="B429" s="15">
        <v>845.86505577992932</v>
      </c>
      <c r="C429" s="16">
        <f t="shared" si="18"/>
        <v>8.9558703924519367E-2</v>
      </c>
      <c r="D429" s="16">
        <v>1.2724458743475124E-2</v>
      </c>
      <c r="E429" s="17"/>
      <c r="F429" s="15">
        <v>815.51703391958642</v>
      </c>
      <c r="G429" s="16">
        <f t="shared" si="19"/>
        <v>7.8796855378951314E-2</v>
      </c>
      <c r="H429" s="16">
        <v>1.2380464628525578E-2</v>
      </c>
      <c r="I429" s="17"/>
      <c r="J429" s="15">
        <v>766.40926199728722</v>
      </c>
      <c r="K429" s="16">
        <f t="shared" si="20"/>
        <v>9.6198530347912703E-2</v>
      </c>
      <c r="L429" s="16">
        <v>1.1576517567407525E-2</v>
      </c>
      <c r="M429" s="17"/>
    </row>
    <row r="430" spans="1:13" x14ac:dyDescent="0.25">
      <c r="A430" s="14">
        <v>37469</v>
      </c>
      <c r="B430" s="15">
        <v>851.54684262290209</v>
      </c>
      <c r="C430" s="16">
        <f t="shared" si="18"/>
        <v>8.7085463945374197E-2</v>
      </c>
      <c r="D430" s="16">
        <v>1.2280374144998132E-2</v>
      </c>
      <c r="E430" s="17"/>
      <c r="F430" s="15">
        <v>820.90288976417833</v>
      </c>
      <c r="G430" s="16">
        <f t="shared" si="19"/>
        <v>8.0074941270351641E-2</v>
      </c>
      <c r="H430" s="16">
        <v>1.1948982230821015E-2</v>
      </c>
      <c r="I430" s="17"/>
      <c r="J430" s="15">
        <v>771.92054999998493</v>
      </c>
      <c r="K430" s="16">
        <f t="shared" si="20"/>
        <v>9.3920893775019776E-2</v>
      </c>
      <c r="L430" s="16">
        <v>1.1161423491367846E-2</v>
      </c>
      <c r="M430" s="17"/>
    </row>
    <row r="431" spans="1:13" x14ac:dyDescent="0.25">
      <c r="A431" s="14">
        <v>37500</v>
      </c>
      <c r="B431" s="15">
        <v>853.97442713680471</v>
      </c>
      <c r="C431" s="16">
        <f t="shared" si="18"/>
        <v>6.488785611821446E-2</v>
      </c>
      <c r="D431" s="16">
        <v>1.224459648563004E-2</v>
      </c>
      <c r="E431" s="17"/>
      <c r="F431" s="15">
        <v>823.09073881699044</v>
      </c>
      <c r="G431" s="16">
        <f t="shared" si="19"/>
        <v>5.8670263545247625E-2</v>
      </c>
      <c r="H431" s="16">
        <v>1.1900140050036263E-2</v>
      </c>
      <c r="I431" s="17"/>
      <c r="J431" s="15">
        <v>775.18317084927639</v>
      </c>
      <c r="K431" s="16">
        <f t="shared" si="20"/>
        <v>7.168445124102818E-2</v>
      </c>
      <c r="L431" s="16">
        <v>1.1073848852077598E-2</v>
      </c>
      <c r="M431" s="17"/>
    </row>
    <row r="432" spans="1:13" x14ac:dyDescent="0.25">
      <c r="A432" s="14">
        <v>37530</v>
      </c>
      <c r="B432" s="15">
        <v>854.72590017519133</v>
      </c>
      <c r="C432" s="16">
        <f t="shared" si="18"/>
        <v>6.6524409014306007E-2</v>
      </c>
      <c r="D432" s="16">
        <v>1.1914092817711268E-2</v>
      </c>
      <c r="E432" s="17"/>
      <c r="F432" s="15">
        <v>823.81965513016178</v>
      </c>
      <c r="G432" s="16">
        <f t="shared" si="19"/>
        <v>5.9709737247494399E-2</v>
      </c>
      <c r="H432" s="16">
        <v>1.1582933981088202E-2</v>
      </c>
      <c r="I432" s="17"/>
      <c r="J432" s="15">
        <v>776.04976041378893</v>
      </c>
      <c r="K432" s="16">
        <f t="shared" si="20"/>
        <v>7.1890855765065043E-2</v>
      </c>
      <c r="L432" s="16">
        <v>1.0753197098263421E-2</v>
      </c>
      <c r="M432" s="17"/>
    </row>
    <row r="433" spans="1:13" x14ac:dyDescent="0.25">
      <c r="A433" s="14">
        <v>37561</v>
      </c>
      <c r="B433" s="15">
        <v>862.8413483366727</v>
      </c>
      <c r="C433" s="16">
        <f t="shared" si="18"/>
        <v>5.8802026116813177E-2</v>
      </c>
      <c r="D433" s="16">
        <v>9.9761127664954145E-3</v>
      </c>
      <c r="E433" s="17"/>
      <c r="F433" s="15">
        <v>832.83869716791594</v>
      </c>
      <c r="G433" s="16">
        <f t="shared" si="19"/>
        <v>5.5785445628577124E-2</v>
      </c>
      <c r="H433" s="16">
        <v>9.7824693867348527E-3</v>
      </c>
      <c r="I433" s="17"/>
      <c r="J433" s="15">
        <v>785.60815265034148</v>
      </c>
      <c r="K433" s="16">
        <f t="shared" si="20"/>
        <v>6.6602091724275558E-2</v>
      </c>
      <c r="L433" s="16">
        <v>9.2018762313325515E-3</v>
      </c>
      <c r="M433" s="17"/>
    </row>
    <row r="434" spans="1:13" x14ac:dyDescent="0.25">
      <c r="A434" s="14">
        <v>37591</v>
      </c>
      <c r="B434" s="15">
        <v>865.017121262719</v>
      </c>
      <c r="C434" s="16">
        <f t="shared" si="18"/>
        <v>5.8144348212908037E-2</v>
      </c>
      <c r="D434" s="16">
        <v>9.2293271226659961E-3</v>
      </c>
      <c r="E434" s="17"/>
      <c r="F434" s="15">
        <v>834.56152929972893</v>
      </c>
      <c r="G434" s="16">
        <f t="shared" si="19"/>
        <v>5.5847192299395276E-2</v>
      </c>
      <c r="H434" s="16">
        <v>9.00497753118705E-3</v>
      </c>
      <c r="I434" s="17"/>
      <c r="J434" s="15">
        <v>787.61312960397868</v>
      </c>
      <c r="K434" s="16">
        <f t="shared" si="20"/>
        <v>6.7759810313532176E-2</v>
      </c>
      <c r="L434" s="16">
        <v>8.3854385637170872E-3</v>
      </c>
      <c r="M434" s="17"/>
    </row>
    <row r="435" spans="1:13" x14ac:dyDescent="0.25">
      <c r="A435" s="14">
        <v>37622</v>
      </c>
      <c r="B435" s="15">
        <v>870.68334041866035</v>
      </c>
      <c r="C435" s="16">
        <f t="shared" si="18"/>
        <v>6.3654467278302151E-2</v>
      </c>
      <c r="D435" s="16">
        <v>8.8686159236934636E-3</v>
      </c>
      <c r="E435" s="17"/>
      <c r="F435" s="15">
        <v>840.39651169973388</v>
      </c>
      <c r="G435" s="16">
        <f t="shared" si="19"/>
        <v>6.149457821084181E-2</v>
      </c>
      <c r="H435" s="16">
        <v>8.6324897011802598E-3</v>
      </c>
      <c r="I435" s="17"/>
      <c r="J435" s="15">
        <v>793.0553360341778</v>
      </c>
      <c r="K435" s="16">
        <f t="shared" si="20"/>
        <v>7.2834407084678698E-2</v>
      </c>
      <c r="L435" s="16">
        <v>8.0316373979097324E-3</v>
      </c>
      <c r="M435" s="17"/>
    </row>
    <row r="436" spans="1:13" x14ac:dyDescent="0.25">
      <c r="A436" s="14">
        <v>37653</v>
      </c>
      <c r="B436" s="15">
        <v>874.89142123877582</v>
      </c>
      <c r="C436" s="16">
        <f t="shared" si="18"/>
        <v>5.802512827986428E-2</v>
      </c>
      <c r="D436" s="16">
        <v>8.6603674200887749E-3</v>
      </c>
      <c r="E436" s="17"/>
      <c r="F436" s="15">
        <v>844.13307695012509</v>
      </c>
      <c r="G436" s="16">
        <f t="shared" si="19"/>
        <v>5.5401458127387171E-2</v>
      </c>
      <c r="H436" s="16">
        <v>8.4052091090606046E-3</v>
      </c>
      <c r="I436" s="17"/>
      <c r="J436" s="15">
        <v>798.13471129884363</v>
      </c>
      <c r="K436" s="16">
        <f t="shared" si="20"/>
        <v>6.6863775699515626E-2</v>
      </c>
      <c r="L436" s="16">
        <v>7.8124133159085197E-3</v>
      </c>
      <c r="M436" s="17"/>
    </row>
    <row r="437" spans="1:13" x14ac:dyDescent="0.25">
      <c r="A437" s="14">
        <v>37681</v>
      </c>
      <c r="B437" s="15">
        <v>877.81865574306187</v>
      </c>
      <c r="C437" s="16">
        <f t="shared" si="18"/>
        <v>6.2032330912785261E-2</v>
      </c>
      <c r="D437" s="16">
        <v>8.3642791934472795E-3</v>
      </c>
      <c r="E437" s="17"/>
      <c r="F437" s="15">
        <v>846.16879217646635</v>
      </c>
      <c r="G437" s="16">
        <f t="shared" si="19"/>
        <v>5.7359369634762292E-2</v>
      </c>
      <c r="H437" s="16">
        <v>8.1143087663772557E-3</v>
      </c>
      <c r="I437" s="17"/>
      <c r="J437" s="15">
        <v>799.90260599750354</v>
      </c>
      <c r="K437" s="16">
        <f t="shared" si="20"/>
        <v>6.6986114660149587E-2</v>
      </c>
      <c r="L437" s="16">
        <v>7.5362596284787742E-3</v>
      </c>
      <c r="M437" s="17"/>
    </row>
    <row r="438" spans="1:13" x14ac:dyDescent="0.25">
      <c r="A438" s="14">
        <v>37712</v>
      </c>
      <c r="B438" s="15">
        <v>881.38911666800823</v>
      </c>
      <c r="C438" s="16">
        <f t="shared" si="18"/>
        <v>6.0749295750235577E-2</v>
      </c>
      <c r="D438" s="16">
        <v>8.1985029128520907E-3</v>
      </c>
      <c r="E438" s="17"/>
      <c r="F438" s="15">
        <v>847.15351707508648</v>
      </c>
      <c r="G438" s="16">
        <f t="shared" si="19"/>
        <v>5.4699234838103905E-2</v>
      </c>
      <c r="H438" s="16">
        <v>7.9218381263940537E-3</v>
      </c>
      <c r="I438" s="17"/>
      <c r="J438" s="15">
        <v>800.70620946286158</v>
      </c>
      <c r="K438" s="16">
        <f t="shared" si="20"/>
        <v>6.309044062348601E-2</v>
      </c>
      <c r="L438" s="16">
        <v>7.2845042105666846E-3</v>
      </c>
      <c r="M438" s="17"/>
    </row>
    <row r="439" spans="1:13" x14ac:dyDescent="0.25">
      <c r="A439" s="14">
        <v>37742</v>
      </c>
      <c r="B439" s="15">
        <v>889.10200602944951</v>
      </c>
      <c r="C439" s="16">
        <f t="shared" si="18"/>
        <v>6.4959036131961412E-2</v>
      </c>
      <c r="D439" s="16">
        <v>7.9501366998573891E-3</v>
      </c>
      <c r="E439" s="17"/>
      <c r="F439" s="15">
        <v>856.08041446880588</v>
      </c>
      <c r="G439" s="16">
        <f t="shared" si="19"/>
        <v>6.2173461782553119E-2</v>
      </c>
      <c r="H439" s="16">
        <v>7.7116353565258146E-3</v>
      </c>
      <c r="I439" s="17"/>
      <c r="J439" s="15">
        <v>809.71240791366517</v>
      </c>
      <c r="K439" s="16">
        <f t="shared" si="20"/>
        <v>7.0855313333134662E-2</v>
      </c>
      <c r="L439" s="16">
        <v>7.092927743263415E-3</v>
      </c>
      <c r="M439" s="17"/>
    </row>
    <row r="440" spans="1:13" x14ac:dyDescent="0.25">
      <c r="A440" s="14">
        <v>37773</v>
      </c>
      <c r="B440" s="15">
        <v>897.48659449805723</v>
      </c>
      <c r="C440" s="16">
        <f t="shared" si="18"/>
        <v>7.0813918340573156E-2</v>
      </c>
      <c r="D440" s="16">
        <v>7.2758795976530007E-3</v>
      </c>
      <c r="E440" s="17"/>
      <c r="F440" s="15">
        <v>863.41007773373508</v>
      </c>
      <c r="G440" s="16">
        <f t="shared" si="19"/>
        <v>6.7529230431885301E-2</v>
      </c>
      <c r="H440" s="16">
        <v>7.1069362195865481E-3</v>
      </c>
      <c r="I440" s="17"/>
      <c r="J440" s="15">
        <v>817.88930468001547</v>
      </c>
      <c r="K440" s="16">
        <f t="shared" si="20"/>
        <v>7.639660165384754E-2</v>
      </c>
      <c r="L440" s="16">
        <v>6.6683520626985258E-3</v>
      </c>
      <c r="M440" s="17"/>
    </row>
    <row r="441" spans="1:13" x14ac:dyDescent="0.25">
      <c r="A441" s="14">
        <v>37803</v>
      </c>
      <c r="B441" s="15">
        <v>902.23716722684082</v>
      </c>
      <c r="C441" s="16">
        <f t="shared" si="18"/>
        <v>6.664433181358187E-2</v>
      </c>
      <c r="D441" s="16">
        <v>6.6372591260325442E-3</v>
      </c>
      <c r="E441" s="17"/>
      <c r="F441" s="15">
        <v>868.97473223985651</v>
      </c>
      <c r="G441" s="16">
        <f t="shared" si="19"/>
        <v>6.5550682691860596E-2</v>
      </c>
      <c r="H441" s="16">
        <v>6.4328688184341317E-3</v>
      </c>
      <c r="I441" s="17"/>
      <c r="J441" s="15">
        <v>823.50632924835713</v>
      </c>
      <c r="K441" s="16">
        <f t="shared" si="20"/>
        <v>7.4499448378628763E-2</v>
      </c>
      <c r="L441" s="16">
        <v>5.8858709446623549E-3</v>
      </c>
      <c r="M441" s="17"/>
    </row>
    <row r="442" spans="1:13" x14ac:dyDescent="0.25">
      <c r="A442" s="14">
        <v>37834</v>
      </c>
      <c r="B442" s="15">
        <v>900.04861215369408</v>
      </c>
      <c r="C442" s="16">
        <f t="shared" si="18"/>
        <v>5.6957253674264852E-2</v>
      </c>
      <c r="D442" s="16">
        <v>6.5889843405142652E-3</v>
      </c>
      <c r="E442" s="17"/>
      <c r="F442" s="15">
        <v>866.21241673375721</v>
      </c>
      <c r="G442" s="16">
        <f t="shared" si="19"/>
        <v>5.5194746582747367E-2</v>
      </c>
      <c r="H442" s="16">
        <v>6.3333082532178201E-3</v>
      </c>
      <c r="I442" s="17"/>
      <c r="J442" s="15">
        <v>822.4480523680952</v>
      </c>
      <c r="K442" s="16">
        <f t="shared" si="20"/>
        <v>6.5456869062640255E-2</v>
      </c>
      <c r="L442" s="16">
        <v>5.7405327536789218E-3</v>
      </c>
      <c r="M442" s="17"/>
    </row>
    <row r="443" spans="1:13" x14ac:dyDescent="0.25">
      <c r="A443" s="14">
        <v>37865</v>
      </c>
      <c r="B443" s="15">
        <v>897.60808361233762</v>
      </c>
      <c r="C443" s="16">
        <f t="shared" si="18"/>
        <v>5.1094804585457343E-2</v>
      </c>
      <c r="D443" s="16">
        <v>6.5882188202225824E-3</v>
      </c>
      <c r="E443" s="17"/>
      <c r="F443" s="15">
        <v>864.50758172729365</v>
      </c>
      <c r="G443" s="16">
        <f t="shared" si="19"/>
        <v>5.0318684146332116E-2</v>
      </c>
      <c r="H443" s="16">
        <v>6.3442581339275984E-3</v>
      </c>
      <c r="I443" s="17"/>
      <c r="J443" s="15">
        <v>820.75883496072152</v>
      </c>
      <c r="K443" s="16">
        <f t="shared" si="20"/>
        <v>5.879341273819616E-2</v>
      </c>
      <c r="L443" s="16">
        <v>5.7528392329789591E-3</v>
      </c>
      <c r="M443" s="17"/>
    </row>
    <row r="444" spans="1:13" x14ac:dyDescent="0.25">
      <c r="A444" s="14">
        <v>37895</v>
      </c>
      <c r="B444" s="15">
        <v>899.60428541101385</v>
      </c>
      <c r="C444" s="16">
        <f t="shared" si="18"/>
        <v>5.2506172126788098E-2</v>
      </c>
      <c r="D444" s="16">
        <v>6.5795851798365864E-3</v>
      </c>
      <c r="E444" s="17"/>
      <c r="F444" s="15">
        <v>866.08586755805788</v>
      </c>
      <c r="G444" s="16">
        <f t="shared" si="19"/>
        <v>5.130517603542506E-2</v>
      </c>
      <c r="H444" s="16">
        <v>6.3511383422839955E-3</v>
      </c>
      <c r="I444" s="17"/>
      <c r="J444" s="15">
        <v>822.51123868252819</v>
      </c>
      <c r="K444" s="16">
        <f t="shared" si="20"/>
        <v>5.9869199938888062E-2</v>
      </c>
      <c r="L444" s="16">
        <v>5.7637709898839826E-3</v>
      </c>
      <c r="M444" s="17"/>
    </row>
    <row r="445" spans="1:13" x14ac:dyDescent="0.25">
      <c r="A445" s="14">
        <v>37926</v>
      </c>
      <c r="B445" s="15">
        <v>898.97051240929352</v>
      </c>
      <c r="C445" s="16">
        <f t="shared" si="18"/>
        <v>4.1872314235135155E-2</v>
      </c>
      <c r="D445" s="16">
        <v>6.6513304535688426E-3</v>
      </c>
      <c r="E445" s="17"/>
      <c r="F445" s="15">
        <v>866.41701776367904</v>
      </c>
      <c r="G445" s="16">
        <f t="shared" si="19"/>
        <v>4.0317915954130035E-2</v>
      </c>
      <c r="H445" s="16">
        <v>6.4242402194906803E-3</v>
      </c>
      <c r="I445" s="17"/>
      <c r="J445" s="15">
        <v>823.29800774644218</v>
      </c>
      <c r="K445" s="16">
        <f t="shared" si="20"/>
        <v>4.7975386926611518E-2</v>
      </c>
      <c r="L445" s="16">
        <v>5.8235098729615478E-3</v>
      </c>
      <c r="M445" s="17"/>
    </row>
    <row r="446" spans="1:13" x14ac:dyDescent="0.25">
      <c r="A446" s="14">
        <v>37956</v>
      </c>
      <c r="B446" s="15">
        <v>898.83419688606352</v>
      </c>
      <c r="C446" s="16">
        <f t="shared" si="18"/>
        <v>3.9094111309588397E-2</v>
      </c>
      <c r="D446" s="16">
        <v>6.6211748658668657E-3</v>
      </c>
      <c r="E446" s="17"/>
      <c r="F446" s="15">
        <v>866.56077835397775</v>
      </c>
      <c r="G446" s="16">
        <f t="shared" si="19"/>
        <v>3.8342588210481088E-2</v>
      </c>
      <c r="H446" s="16">
        <v>6.4183117938108759E-3</v>
      </c>
      <c r="I446" s="17"/>
      <c r="J446" s="15">
        <v>825.04823059233263</v>
      </c>
      <c r="K446" s="16">
        <f t="shared" si="20"/>
        <v>4.7529808203142565E-2</v>
      </c>
      <c r="L446" s="16">
        <v>5.8449790167889584E-3</v>
      </c>
      <c r="M446" s="17"/>
    </row>
    <row r="447" spans="1:13" x14ac:dyDescent="0.25">
      <c r="A447" s="14">
        <v>37987</v>
      </c>
      <c r="B447" s="15">
        <v>903.43016901547821</v>
      </c>
      <c r="C447" s="16">
        <f t="shared" si="18"/>
        <v>3.7610491755902808E-2</v>
      </c>
      <c r="D447" s="16">
        <v>6.4926276132386881E-3</v>
      </c>
      <c r="E447" s="17"/>
      <c r="F447" s="15">
        <v>871.35543756992547</v>
      </c>
      <c r="G447" s="16">
        <f t="shared" si="19"/>
        <v>3.6838474980787295E-2</v>
      </c>
      <c r="H447" s="16">
        <v>6.2973516807759353E-3</v>
      </c>
      <c r="I447" s="17"/>
      <c r="J447" s="15">
        <v>829.82135927857576</v>
      </c>
      <c r="K447" s="16">
        <f t="shared" si="20"/>
        <v>4.6359972090035173E-2</v>
      </c>
      <c r="L447" s="16">
        <v>5.7504691381284959E-3</v>
      </c>
      <c r="M447" s="17"/>
    </row>
    <row r="448" spans="1:13" x14ac:dyDescent="0.25">
      <c r="A448" s="14">
        <v>38018</v>
      </c>
      <c r="B448" s="15">
        <v>909.06967582365633</v>
      </c>
      <c r="C448" s="16">
        <f t="shared" si="18"/>
        <v>3.9065710047181401E-2</v>
      </c>
      <c r="D448" s="16">
        <v>6.5069169685235241E-3</v>
      </c>
      <c r="E448" s="17"/>
      <c r="F448" s="15">
        <v>876.71985930799099</v>
      </c>
      <c r="G448" s="16">
        <f t="shared" si="19"/>
        <v>3.860384487669033E-2</v>
      </c>
      <c r="H448" s="16">
        <v>6.2701613822546643E-3</v>
      </c>
      <c r="I448" s="17"/>
      <c r="J448" s="15">
        <v>833.68570209092877</v>
      </c>
      <c r="K448" s="16">
        <f t="shared" si="20"/>
        <v>4.454259448787945E-2</v>
      </c>
      <c r="L448" s="16">
        <v>5.7236446412198003E-3</v>
      </c>
      <c r="M448" s="17"/>
    </row>
    <row r="449" spans="1:13" x14ac:dyDescent="0.25">
      <c r="A449" s="14">
        <v>38047</v>
      </c>
      <c r="B449" s="15">
        <v>917.38740345965903</v>
      </c>
      <c r="C449" s="16">
        <f t="shared" si="18"/>
        <v>4.5076220991342231E-2</v>
      </c>
      <c r="D449" s="16">
        <v>6.4926998187702315E-3</v>
      </c>
      <c r="E449" s="17"/>
      <c r="F449" s="15">
        <v>885.37358261859958</v>
      </c>
      <c r="G449" s="16">
        <f t="shared" si="19"/>
        <v>4.6332115772425242E-2</v>
      </c>
      <c r="H449" s="16">
        <v>6.2491904635474669E-3</v>
      </c>
      <c r="I449" s="17"/>
      <c r="J449" s="15">
        <v>842.21053532770327</v>
      </c>
      <c r="K449" s="16">
        <f t="shared" si="20"/>
        <v>5.2891350788188074E-2</v>
      </c>
      <c r="L449" s="16">
        <v>5.7025861447322157E-3</v>
      </c>
      <c r="M449" s="17"/>
    </row>
    <row r="450" spans="1:13" x14ac:dyDescent="0.25">
      <c r="A450" s="14">
        <v>38078</v>
      </c>
      <c r="B450" s="15">
        <v>923.75313479533895</v>
      </c>
      <c r="C450" s="16">
        <f t="shared" si="18"/>
        <v>4.8065056994898159E-2</v>
      </c>
      <c r="D450" s="16">
        <v>6.595520211880597E-3</v>
      </c>
      <c r="E450" s="17"/>
      <c r="F450" s="15">
        <v>891.27329156339977</v>
      </c>
      <c r="G450" s="16">
        <f t="shared" si="19"/>
        <v>5.2080022804653847E-2</v>
      </c>
      <c r="H450" s="16">
        <v>6.3595691078569194E-3</v>
      </c>
      <c r="I450" s="17"/>
      <c r="J450" s="15">
        <v>848.44127947289735</v>
      </c>
      <c r="K450" s="16">
        <f t="shared" si="20"/>
        <v>5.9616210597464914E-2</v>
      </c>
      <c r="L450" s="16">
        <v>5.7922626461221569E-3</v>
      </c>
      <c r="M450" s="17"/>
    </row>
    <row r="451" spans="1:13" x14ac:dyDescent="0.25">
      <c r="A451" s="14">
        <v>38108</v>
      </c>
      <c r="B451" s="15">
        <v>929.24497861356497</v>
      </c>
      <c r="C451" s="16">
        <f t="shared" si="18"/>
        <v>4.5150019133784136E-2</v>
      </c>
      <c r="D451" s="16">
        <v>6.9282665225199195E-3</v>
      </c>
      <c r="E451" s="17"/>
      <c r="F451" s="15">
        <v>894.92257142541018</v>
      </c>
      <c r="G451" s="16">
        <f t="shared" si="19"/>
        <v>4.5372089233820079E-2</v>
      </c>
      <c r="H451" s="16">
        <v>6.6438364342214333E-3</v>
      </c>
      <c r="I451" s="17"/>
      <c r="J451" s="15">
        <v>852.35932748109144</v>
      </c>
      <c r="K451" s="16">
        <f t="shared" si="20"/>
        <v>5.266921829358151E-2</v>
      </c>
      <c r="L451" s="16">
        <v>5.9834776291444892E-3</v>
      </c>
      <c r="M451" s="17"/>
    </row>
    <row r="452" spans="1:13" x14ac:dyDescent="0.25">
      <c r="A452" s="14">
        <v>38139</v>
      </c>
      <c r="B452" s="15">
        <v>936.81701341256803</v>
      </c>
      <c r="C452" s="16">
        <f t="shared" si="18"/>
        <v>4.3822848336255493E-2</v>
      </c>
      <c r="D452" s="16">
        <v>7.8395373500103321E-3</v>
      </c>
      <c r="E452" s="17"/>
      <c r="F452" s="15">
        <v>902.75985944519664</v>
      </c>
      <c r="G452" s="16">
        <f t="shared" si="19"/>
        <v>4.5574846444630612E-2</v>
      </c>
      <c r="H452" s="16">
        <v>7.4232669224869909E-3</v>
      </c>
      <c r="I452" s="17"/>
      <c r="J452" s="15">
        <v>860.19074840809139</v>
      </c>
      <c r="K452" s="16">
        <f t="shared" si="20"/>
        <v>5.1720255401341397E-2</v>
      </c>
      <c r="L452" s="16">
        <v>6.5698617921097283E-3</v>
      </c>
      <c r="M452" s="17"/>
    </row>
    <row r="453" spans="1:13" x14ac:dyDescent="0.25">
      <c r="A453" s="14">
        <v>38169</v>
      </c>
      <c r="B453" s="15">
        <v>938.85922328888023</v>
      </c>
      <c r="C453" s="16">
        <f t="shared" si="18"/>
        <v>4.0590276473094766E-2</v>
      </c>
      <c r="D453" s="16">
        <v>8.7643717868268103E-3</v>
      </c>
      <c r="E453" s="17"/>
      <c r="F453" s="15">
        <v>904.85944354787546</v>
      </c>
      <c r="G453" s="16">
        <f t="shared" si="19"/>
        <v>4.129546001357598E-2</v>
      </c>
      <c r="H453" s="16">
        <v>8.3783400620914255E-3</v>
      </c>
      <c r="I453" s="17"/>
      <c r="J453" s="15">
        <v>861.6396072789812</v>
      </c>
      <c r="K453" s="16">
        <f t="shared" si="20"/>
        <v>4.630599265148283E-2</v>
      </c>
      <c r="L453" s="16">
        <v>7.4861043175375539E-3</v>
      </c>
      <c r="M453" s="17"/>
    </row>
    <row r="454" spans="1:13" x14ac:dyDescent="0.25">
      <c r="A454" s="14">
        <v>38200</v>
      </c>
      <c r="B454" s="15">
        <v>942.35926578452847</v>
      </c>
      <c r="C454" s="16">
        <f t="shared" si="18"/>
        <v>4.7009298230670904E-2</v>
      </c>
      <c r="D454" s="16">
        <v>9.5130568465251128E-3</v>
      </c>
      <c r="E454" s="17"/>
      <c r="F454" s="15">
        <v>908.58181063370398</v>
      </c>
      <c r="G454" s="16">
        <f t="shared" si="19"/>
        <v>4.8913399394238333E-2</v>
      </c>
      <c r="H454" s="16">
        <v>9.0660891583394226E-3</v>
      </c>
      <c r="I454" s="17"/>
      <c r="J454" s="15">
        <v>865.34288875931247</v>
      </c>
      <c r="K454" s="16">
        <f t="shared" si="20"/>
        <v>5.2155070788615809E-2</v>
      </c>
      <c r="L454" s="16">
        <v>8.0816394544319155E-3</v>
      </c>
      <c r="M454" s="17"/>
    </row>
    <row r="455" spans="1:13" x14ac:dyDescent="0.25">
      <c r="A455" s="14">
        <v>38231</v>
      </c>
      <c r="B455" s="15">
        <v>949.62493238563468</v>
      </c>
      <c r="C455" s="16">
        <f t="shared" si="18"/>
        <v>5.795051283847652E-2</v>
      </c>
      <c r="D455" s="16">
        <v>1.0444305909508409E-2</v>
      </c>
      <c r="E455" s="17"/>
      <c r="F455" s="15">
        <v>914.98580328364028</v>
      </c>
      <c r="G455" s="16">
        <f t="shared" si="19"/>
        <v>5.838956490756364E-2</v>
      </c>
      <c r="H455" s="16">
        <v>9.925699195608895E-3</v>
      </c>
      <c r="I455" s="17"/>
      <c r="J455" s="15">
        <v>871.81813406617482</v>
      </c>
      <c r="K455" s="16">
        <f t="shared" si="20"/>
        <v>6.220986839318865E-2</v>
      </c>
      <c r="L455" s="16">
        <v>8.852315089042757E-3</v>
      </c>
      <c r="M455" s="17"/>
    </row>
    <row r="456" spans="1:13" x14ac:dyDescent="0.25">
      <c r="A456" s="14">
        <v>38261</v>
      </c>
      <c r="B456" s="15">
        <v>952.56793040931495</v>
      </c>
      <c r="C456" s="16">
        <f t="shared" si="18"/>
        <v>5.8874380499535972E-2</v>
      </c>
      <c r="D456" s="16">
        <v>1.1378986161169035E-2</v>
      </c>
      <c r="E456" s="17"/>
      <c r="F456" s="15">
        <v>917.78473013466282</v>
      </c>
      <c r="G456" s="16">
        <f t="shared" si="19"/>
        <v>5.9692536864007106E-2</v>
      </c>
      <c r="H456" s="16">
        <v>1.0845929607246205E-2</v>
      </c>
      <c r="I456" s="17"/>
      <c r="J456" s="15">
        <v>873.49941482871861</v>
      </c>
      <c r="K456" s="16">
        <f t="shared" si="20"/>
        <v>6.1990856474936074E-2</v>
      </c>
      <c r="L456" s="16">
        <v>9.6617286319741341E-3</v>
      </c>
      <c r="M456" s="17"/>
    </row>
    <row r="457" spans="1:13" x14ac:dyDescent="0.25">
      <c r="A457" s="14">
        <v>38292</v>
      </c>
      <c r="B457" s="15">
        <v>955.62743158048568</v>
      </c>
      <c r="C457" s="16">
        <f t="shared" si="18"/>
        <v>6.302422425330545E-2</v>
      </c>
      <c r="D457" s="16">
        <v>1.2603053490998635E-2</v>
      </c>
      <c r="E457" s="17"/>
      <c r="F457" s="15">
        <v>920.31297142683468</v>
      </c>
      <c r="G457" s="16">
        <f t="shared" si="19"/>
        <v>6.2205557552721169E-2</v>
      </c>
      <c r="H457" s="16">
        <v>1.1902939751236725E-2</v>
      </c>
      <c r="I457" s="17"/>
      <c r="J457" s="15">
        <v>875.51128878365978</v>
      </c>
      <c r="K457" s="16">
        <f t="shared" si="20"/>
        <v>6.3419661587834408E-2</v>
      </c>
      <c r="L457" s="16">
        <v>1.0542289450099541E-2</v>
      </c>
      <c r="M457" s="17"/>
    </row>
    <row r="458" spans="1:13" x14ac:dyDescent="0.25">
      <c r="A458" s="14">
        <v>38322</v>
      </c>
      <c r="B458" s="15">
        <v>963.96525101485338</v>
      </c>
      <c r="C458" s="16">
        <f t="shared" si="18"/>
        <v>7.2461700227284487E-2</v>
      </c>
      <c r="D458" s="16">
        <v>1.3791640556473393E-2</v>
      </c>
      <c r="E458" s="17"/>
      <c r="F458" s="15">
        <v>928.72078471694658</v>
      </c>
      <c r="G458" s="16">
        <f t="shared" si="19"/>
        <v>7.1731848377722729E-2</v>
      </c>
      <c r="H458" s="16">
        <v>1.3099616623522716E-2</v>
      </c>
      <c r="I458" s="17"/>
      <c r="J458" s="15">
        <v>883.05611433724221</v>
      </c>
      <c r="K458" s="16">
        <f t="shared" si="20"/>
        <v>7.0308476030866096E-2</v>
      </c>
      <c r="L458" s="16">
        <v>1.1651657905403514E-2</v>
      </c>
      <c r="M458" s="17"/>
    </row>
    <row r="459" spans="1:13" x14ac:dyDescent="0.25">
      <c r="A459" s="14">
        <v>38353</v>
      </c>
      <c r="B459" s="15">
        <v>962.1219274045626</v>
      </c>
      <c r="C459" s="16">
        <f t="shared" si="18"/>
        <v>6.4965462082193115E-2</v>
      </c>
      <c r="D459" s="16">
        <v>1.4810014044979357E-2</v>
      </c>
      <c r="E459" s="17"/>
      <c r="F459" s="15">
        <v>926.78717720378324</v>
      </c>
      <c r="G459" s="16">
        <f t="shared" si="19"/>
        <v>6.3615531898725708E-2</v>
      </c>
      <c r="H459" s="16">
        <v>1.4082930482099907E-2</v>
      </c>
      <c r="I459" s="17"/>
      <c r="J459" s="15">
        <v>881.36901403526815</v>
      </c>
      <c r="K459" s="16">
        <f t="shared" si="20"/>
        <v>6.2118977994862101E-2</v>
      </c>
      <c r="L459" s="16">
        <v>1.2529630271231693E-2</v>
      </c>
      <c r="M459" s="17"/>
    </row>
    <row r="460" spans="1:13" x14ac:dyDescent="0.25">
      <c r="A460" s="14">
        <v>38384</v>
      </c>
      <c r="B460" s="15">
        <v>965.2120202133741</v>
      </c>
      <c r="C460" s="16">
        <f t="shared" si="18"/>
        <v>6.1758021285717613E-2</v>
      </c>
      <c r="D460" s="16">
        <v>1.6085885646192399E-2</v>
      </c>
      <c r="E460" s="17"/>
      <c r="F460" s="15">
        <v>930.13947873855386</v>
      </c>
      <c r="G460" s="16">
        <f t="shared" si="19"/>
        <v>6.0931230042773121E-2</v>
      </c>
      <c r="H460" s="16">
        <v>1.5297332444905365E-2</v>
      </c>
      <c r="I460" s="17"/>
      <c r="J460" s="15">
        <v>883.62327828857042</v>
      </c>
      <c r="K460" s="16">
        <f t="shared" si="20"/>
        <v>5.9899763270973017E-2</v>
      </c>
      <c r="L460" s="16">
        <v>1.3679265995217399E-2</v>
      </c>
      <c r="M460" s="17"/>
    </row>
    <row r="461" spans="1:13" x14ac:dyDescent="0.25">
      <c r="A461" s="14">
        <v>38412</v>
      </c>
      <c r="B461" s="15">
        <v>967.91746315100647</v>
      </c>
      <c r="C461" s="16">
        <f t="shared" si="18"/>
        <v>5.5080394063389271E-2</v>
      </c>
      <c r="D461" s="16">
        <v>1.7180553895981703E-2</v>
      </c>
      <c r="E461" s="17"/>
      <c r="F461" s="15">
        <v>933.08511813893858</v>
      </c>
      <c r="G461" s="16">
        <f t="shared" si="19"/>
        <v>5.3888591727829116E-2</v>
      </c>
      <c r="H461" s="16">
        <v>1.6324983346671856E-2</v>
      </c>
      <c r="I461" s="17"/>
      <c r="J461" s="15">
        <v>886.21874456021158</v>
      </c>
      <c r="K461" s="16">
        <f t="shared" si="20"/>
        <v>5.2253216252376555E-2</v>
      </c>
      <c r="L461" s="16">
        <v>1.4569848875518416E-2</v>
      </c>
      <c r="M461" s="17"/>
    </row>
    <row r="462" spans="1:13" x14ac:dyDescent="0.25">
      <c r="A462" s="14">
        <v>38443</v>
      </c>
      <c r="B462" s="15">
        <v>972.15090822823038</v>
      </c>
      <c r="C462" s="16">
        <f t="shared" si="18"/>
        <v>5.2392540398376264E-2</v>
      </c>
      <c r="D462" s="16">
        <v>1.8295365390564734E-2</v>
      </c>
      <c r="E462" s="17"/>
      <c r="F462" s="15">
        <v>937.48909996113639</v>
      </c>
      <c r="G462" s="16">
        <f t="shared" si="19"/>
        <v>5.1853689362404864E-2</v>
      </c>
      <c r="H462" s="16">
        <v>1.7511749272942322E-2</v>
      </c>
      <c r="I462" s="17"/>
      <c r="J462" s="15">
        <v>889.90828968187577</v>
      </c>
      <c r="K462" s="16">
        <f t="shared" si="20"/>
        <v>4.8874343118642471E-2</v>
      </c>
      <c r="L462" s="16">
        <v>1.575924968534366E-2</v>
      </c>
      <c r="M462" s="17"/>
    </row>
    <row r="463" spans="1:13" x14ac:dyDescent="0.25">
      <c r="A463" s="14">
        <v>38473</v>
      </c>
      <c r="B463" s="15">
        <v>978.60496618861623</v>
      </c>
      <c r="C463" s="16">
        <f t="shared" si="18"/>
        <v>5.3118379664204962E-2</v>
      </c>
      <c r="D463" s="16">
        <v>1.9314069027574026E-2</v>
      </c>
      <c r="E463" s="17"/>
      <c r="F463" s="15">
        <v>944.73840527513198</v>
      </c>
      <c r="G463" s="16">
        <f t="shared" si="19"/>
        <v>5.5664965261046362E-2</v>
      </c>
      <c r="H463" s="16">
        <v>1.858968476627619E-2</v>
      </c>
      <c r="I463" s="17"/>
      <c r="J463" s="15">
        <v>896.38200916957317</v>
      </c>
      <c r="K463" s="16">
        <f t="shared" si="20"/>
        <v>5.1648031844243825E-2</v>
      </c>
      <c r="L463" s="16">
        <v>1.6801865226270384E-2</v>
      </c>
      <c r="M463" s="17"/>
    </row>
    <row r="464" spans="1:13" x14ac:dyDescent="0.25">
      <c r="A464" s="14">
        <v>38504</v>
      </c>
      <c r="B464" s="15">
        <v>982.76056995606655</v>
      </c>
      <c r="C464" s="16">
        <f t="shared" ref="C464:C527" si="21">(B464/B452)-1</f>
        <v>4.9042188480479032E-2</v>
      </c>
      <c r="D464" s="16">
        <v>2.0001151019955241E-2</v>
      </c>
      <c r="E464" s="17"/>
      <c r="F464" s="15">
        <v>949.60323110387458</v>
      </c>
      <c r="G464" s="16">
        <f t="shared" ref="G464:G527" si="22">(F464/F452)-1</f>
        <v>5.1889072346954057E-2</v>
      </c>
      <c r="H464" s="16">
        <v>1.9246332054771935E-2</v>
      </c>
      <c r="I464" s="17"/>
      <c r="J464" s="15">
        <v>900.36661435432757</v>
      </c>
      <c r="K464" s="16">
        <f t="shared" ref="K464:K527" si="23">(J464/J452)-1</f>
        <v>4.6705763832716629E-2</v>
      </c>
      <c r="L464" s="16">
        <v>1.7311927640605185E-2</v>
      </c>
      <c r="M464" s="17"/>
    </row>
    <row r="465" spans="1:13" x14ac:dyDescent="0.25">
      <c r="A465" s="14">
        <v>38534</v>
      </c>
      <c r="B465" s="15">
        <v>986.32858270830002</v>
      </c>
      <c r="C465" s="16">
        <f t="shared" si="21"/>
        <v>5.0560678578766893E-2</v>
      </c>
      <c r="D465" s="16">
        <v>2.1266885565282213E-2</v>
      </c>
      <c r="E465" s="17"/>
      <c r="F465" s="15">
        <v>953.18659750859342</v>
      </c>
      <c r="G465" s="16">
        <f t="shared" si="22"/>
        <v>5.3408465044284981E-2</v>
      </c>
      <c r="H465" s="16">
        <v>2.0419106099603238E-2</v>
      </c>
      <c r="I465" s="17"/>
      <c r="J465" s="15">
        <v>903.45061956736663</v>
      </c>
      <c r="K465" s="16">
        <f t="shared" si="23"/>
        <v>4.8524942371698465E-2</v>
      </c>
      <c r="L465" s="16">
        <v>1.8368372945734714E-2</v>
      </c>
      <c r="M465" s="17"/>
    </row>
    <row r="466" spans="1:13" x14ac:dyDescent="0.25">
      <c r="A466" s="14">
        <v>38565</v>
      </c>
      <c r="B466" s="15">
        <v>993.232667876959</v>
      </c>
      <c r="C466" s="16">
        <f t="shared" si="21"/>
        <v>5.3985145516744826E-2</v>
      </c>
      <c r="D466" s="16">
        <v>2.2581690810776468E-2</v>
      </c>
      <c r="E466" s="17"/>
      <c r="F466" s="15">
        <v>960.66556411519014</v>
      </c>
      <c r="G466" s="16">
        <f t="shared" si="22"/>
        <v>5.7324230874883586E-2</v>
      </c>
      <c r="H466" s="16">
        <v>2.1686198678819317E-2</v>
      </c>
      <c r="I466" s="17"/>
      <c r="J466" s="15">
        <v>909.62363884342471</v>
      </c>
      <c r="K466" s="16">
        <f t="shared" si="23"/>
        <v>5.1171334114272105E-2</v>
      </c>
      <c r="L466" s="16">
        <v>1.9501938785607017E-2</v>
      </c>
      <c r="M466" s="17"/>
    </row>
    <row r="467" spans="1:13" x14ac:dyDescent="0.25">
      <c r="A467" s="14">
        <v>38596</v>
      </c>
      <c r="B467" s="15">
        <v>999.43190612041508</v>
      </c>
      <c r="C467" s="16">
        <f t="shared" si="21"/>
        <v>5.2449100730386222E-2</v>
      </c>
      <c r="D467" s="16">
        <v>2.3231438148217799E-2</v>
      </c>
      <c r="E467" s="17"/>
      <c r="F467" s="15">
        <v>966.90978659696214</v>
      </c>
      <c r="G467" s="16">
        <f t="shared" si="22"/>
        <v>5.6748403228750188E-2</v>
      </c>
      <c r="H467" s="16">
        <v>2.2407722941729557E-2</v>
      </c>
      <c r="I467" s="17"/>
      <c r="J467" s="15">
        <v>914.7859755021459</v>
      </c>
      <c r="K467" s="16">
        <f t="shared" si="23"/>
        <v>4.9285326557235498E-2</v>
      </c>
      <c r="L467" s="16">
        <v>2.0155961017786956E-2</v>
      </c>
      <c r="M467" s="17"/>
    </row>
    <row r="468" spans="1:13" x14ac:dyDescent="0.25">
      <c r="A468" s="14">
        <v>38626</v>
      </c>
      <c r="B468" s="15">
        <v>1008.0443977364081</v>
      </c>
      <c r="C468" s="16">
        <f t="shared" si="21"/>
        <v>5.8238856837490971E-2</v>
      </c>
      <c r="D468" s="16">
        <v>2.4715133183879426E-2</v>
      </c>
      <c r="E468" s="17"/>
      <c r="F468" s="15">
        <v>975.24037997553455</v>
      </c>
      <c r="G468" s="16">
        <f t="shared" si="22"/>
        <v>6.2602534074021277E-2</v>
      </c>
      <c r="H468" s="16">
        <v>2.378942401392118E-2</v>
      </c>
      <c r="I468" s="17"/>
      <c r="J468" s="15">
        <v>922.64131714633027</v>
      </c>
      <c r="K468" s="16">
        <f t="shared" si="23"/>
        <v>5.6258655109972411E-2</v>
      </c>
      <c r="L468" s="16">
        <v>2.1372269194920274E-2</v>
      </c>
      <c r="M468" s="17"/>
    </row>
    <row r="469" spans="1:13" x14ac:dyDescent="0.25">
      <c r="A469" s="14">
        <v>38657</v>
      </c>
      <c r="B469" s="15">
        <v>1015.7258511518471</v>
      </c>
      <c r="C469" s="16">
        <f t="shared" si="21"/>
        <v>6.2888964449216767E-2</v>
      </c>
      <c r="D469" s="16">
        <v>2.6198136385165004E-2</v>
      </c>
      <c r="E469" s="17"/>
      <c r="F469" s="15">
        <v>982.72805303147436</v>
      </c>
      <c r="G469" s="16">
        <f t="shared" si="22"/>
        <v>6.7819408769032696E-2</v>
      </c>
      <c r="H469" s="16">
        <v>2.5266553199753586E-2</v>
      </c>
      <c r="I469" s="17"/>
      <c r="J469" s="15">
        <v>928.7435696699132</v>
      </c>
      <c r="K469" s="16">
        <f t="shared" si="23"/>
        <v>6.0801364377846667E-2</v>
      </c>
      <c r="L469" s="16">
        <v>2.2761100215171207E-2</v>
      </c>
      <c r="M469" s="17"/>
    </row>
    <row r="470" spans="1:13" x14ac:dyDescent="0.25">
      <c r="A470" s="14">
        <v>38687</v>
      </c>
      <c r="B470" s="15">
        <v>1017.4828135089732</v>
      </c>
      <c r="C470" s="16">
        <f t="shared" si="21"/>
        <v>5.5518144910075451E-2</v>
      </c>
      <c r="D470" s="16">
        <v>2.6996946591961137E-2</v>
      </c>
      <c r="E470" s="17"/>
      <c r="F470" s="15">
        <v>984.1020025297895</v>
      </c>
      <c r="G470" s="16">
        <f t="shared" si="22"/>
        <v>5.9631720021989132E-2</v>
      </c>
      <c r="H470" s="16">
        <v>2.6106194302443431E-2</v>
      </c>
      <c r="I470" s="17"/>
      <c r="J470" s="15">
        <v>930.13550600584654</v>
      </c>
      <c r="K470" s="16">
        <f t="shared" si="23"/>
        <v>5.3314156262808554E-2</v>
      </c>
      <c r="L470" s="16">
        <v>2.3517989693389835E-2</v>
      </c>
      <c r="M470" s="17"/>
    </row>
    <row r="471" spans="1:13" x14ac:dyDescent="0.25">
      <c r="A471" s="14">
        <v>38718</v>
      </c>
      <c r="B471" s="15">
        <v>1022.0395853960849</v>
      </c>
      <c r="C471" s="16">
        <f t="shared" si="21"/>
        <v>6.2276574605421686E-2</v>
      </c>
      <c r="D471" s="16">
        <v>2.7776448354582171E-2</v>
      </c>
      <c r="E471" s="17"/>
      <c r="F471" s="15">
        <v>988.38188597072894</v>
      </c>
      <c r="G471" s="16">
        <f t="shared" si="22"/>
        <v>6.6460467173039106E-2</v>
      </c>
      <c r="H471" s="16">
        <v>2.6676578309822788E-2</v>
      </c>
      <c r="I471" s="17"/>
      <c r="J471" s="15">
        <v>934.05851868817058</v>
      </c>
      <c r="K471" s="16">
        <f t="shared" si="23"/>
        <v>5.9781435260207738E-2</v>
      </c>
      <c r="L471" s="16">
        <v>2.3997381406044932E-2</v>
      </c>
      <c r="M471" s="17"/>
    </row>
    <row r="472" spans="1:13" x14ac:dyDescent="0.25">
      <c r="A472" s="14">
        <v>38749</v>
      </c>
      <c r="B472" s="15">
        <v>1024.6099240725184</v>
      </c>
      <c r="C472" s="16">
        <f t="shared" si="21"/>
        <v>6.1538711304085947E-2</v>
      </c>
      <c r="D472" s="16">
        <v>2.8960372960720123E-2</v>
      </c>
      <c r="E472" s="17"/>
      <c r="F472" s="15">
        <v>991.22502948695569</v>
      </c>
      <c r="G472" s="16">
        <f t="shared" si="22"/>
        <v>6.5673538372164941E-2</v>
      </c>
      <c r="H472" s="16">
        <v>2.7823496050456763E-2</v>
      </c>
      <c r="I472" s="17"/>
      <c r="J472" s="15">
        <v>936.55254536149027</v>
      </c>
      <c r="K472" s="16">
        <f t="shared" si="23"/>
        <v>5.9900263351408078E-2</v>
      </c>
      <c r="L472" s="16">
        <v>2.5083124861534665E-2</v>
      </c>
      <c r="M472" s="17"/>
    </row>
    <row r="473" spans="1:13" x14ac:dyDescent="0.25">
      <c r="A473" s="14">
        <v>38777</v>
      </c>
      <c r="B473" s="15">
        <v>1027.3120429069395</v>
      </c>
      <c r="C473" s="16">
        <f t="shared" si="21"/>
        <v>6.136326909794243E-2</v>
      </c>
      <c r="D473" s="16">
        <v>2.9852475398507838E-2</v>
      </c>
      <c r="E473" s="17"/>
      <c r="F473" s="15">
        <v>993.72562002629479</v>
      </c>
      <c r="G473" s="16">
        <f t="shared" si="22"/>
        <v>6.4989249864262355E-2</v>
      </c>
      <c r="H473" s="16">
        <v>2.8722909670023798E-2</v>
      </c>
      <c r="I473" s="17"/>
      <c r="J473" s="15">
        <v>938.51219409152577</v>
      </c>
      <c r="K473" s="16">
        <f t="shared" si="23"/>
        <v>5.9007383732630148E-2</v>
      </c>
      <c r="L473" s="16">
        <v>2.5858619389700497E-2</v>
      </c>
      <c r="M473" s="17"/>
    </row>
    <row r="474" spans="1:13" x14ac:dyDescent="0.25">
      <c r="A474" s="14">
        <v>38808</v>
      </c>
      <c r="B474" s="15">
        <v>1030.4592335473767</v>
      </c>
      <c r="C474" s="16">
        <f t="shared" si="21"/>
        <v>5.9978676999247638E-2</v>
      </c>
      <c r="D474" s="16">
        <v>3.0922576066339972E-2</v>
      </c>
      <c r="E474" s="17"/>
      <c r="F474" s="15">
        <v>997.2382741001652</v>
      </c>
      <c r="G474" s="16">
        <f t="shared" si="22"/>
        <v>6.3733193422201628E-2</v>
      </c>
      <c r="H474" s="16">
        <v>2.9825355327608386E-2</v>
      </c>
      <c r="I474" s="17"/>
      <c r="J474" s="15">
        <v>941.33945433385293</v>
      </c>
      <c r="K474" s="16">
        <f t="shared" si="23"/>
        <v>5.7793780829216379E-2</v>
      </c>
      <c r="L474" s="16">
        <v>2.6861181579125214E-2</v>
      </c>
      <c r="M474" s="17"/>
    </row>
    <row r="475" spans="1:13" x14ac:dyDescent="0.25">
      <c r="A475" s="14">
        <v>38838</v>
      </c>
      <c r="B475" s="15">
        <v>1034.0713233630381</v>
      </c>
      <c r="C475" s="16">
        <f t="shared" si="21"/>
        <v>5.6679006433461465E-2</v>
      </c>
      <c r="D475" s="16">
        <v>3.1850662093714337E-2</v>
      </c>
      <c r="E475" s="17"/>
      <c r="F475" s="15">
        <v>1000.8745024119912</v>
      </c>
      <c r="G475" s="16">
        <f t="shared" si="22"/>
        <v>5.9419725951027624E-2</v>
      </c>
      <c r="H475" s="16">
        <v>3.074907611024167E-2</v>
      </c>
      <c r="I475" s="17"/>
      <c r="J475" s="15">
        <v>944.32134547766418</v>
      </c>
      <c r="K475" s="16">
        <f t="shared" si="23"/>
        <v>5.348092199273724E-2</v>
      </c>
      <c r="L475" s="16">
        <v>2.7749542278579148E-2</v>
      </c>
      <c r="M475" s="17"/>
    </row>
    <row r="476" spans="1:13" x14ac:dyDescent="0.25">
      <c r="A476" s="14">
        <v>38869</v>
      </c>
      <c r="B476" s="15">
        <v>1038.2719759903205</v>
      </c>
      <c r="C476" s="16">
        <f t="shared" si="21"/>
        <v>5.6485178314322759E-2</v>
      </c>
      <c r="D476" s="16">
        <v>3.2832022479056006E-2</v>
      </c>
      <c r="E476" s="17"/>
      <c r="F476" s="15">
        <v>1005.2844419058146</v>
      </c>
      <c r="G476" s="16">
        <f t="shared" si="22"/>
        <v>5.863629037699547E-2</v>
      </c>
      <c r="H476" s="16">
        <v>3.1767804425851608E-2</v>
      </c>
      <c r="I476" s="17"/>
      <c r="J476" s="15">
        <v>948.42352806142867</v>
      </c>
      <c r="K476" s="16">
        <f t="shared" si="23"/>
        <v>5.3374828587534617E-2</v>
      </c>
      <c r="L476" s="16">
        <v>2.8629538786816556E-2</v>
      </c>
      <c r="M476" s="17"/>
    </row>
    <row r="477" spans="1:13" x14ac:dyDescent="0.25">
      <c r="A477" s="14">
        <v>38899</v>
      </c>
      <c r="B477" s="15">
        <v>1044.7320308416174</v>
      </c>
      <c r="C477" s="16">
        <f t="shared" si="21"/>
        <v>5.9212973401775448E-2</v>
      </c>
      <c r="D477" s="16">
        <v>3.4102026187812336E-2</v>
      </c>
      <c r="E477" s="17"/>
      <c r="F477" s="15">
        <v>1011.9786328831497</v>
      </c>
      <c r="G477" s="16">
        <f t="shared" si="22"/>
        <v>6.167946079836284E-2</v>
      </c>
      <c r="H477" s="16">
        <v>3.303508759944844E-2</v>
      </c>
      <c r="I477" s="17"/>
      <c r="J477" s="15">
        <v>954.55590548971304</v>
      </c>
      <c r="K477" s="16">
        <f t="shared" si="23"/>
        <v>5.6566772788112285E-2</v>
      </c>
      <c r="L477" s="16">
        <v>2.9911374097018748E-2</v>
      </c>
      <c r="M477" s="17"/>
    </row>
    <row r="478" spans="1:13" x14ac:dyDescent="0.25">
      <c r="A478" s="14">
        <v>38930</v>
      </c>
      <c r="B478" s="15">
        <v>1050.3015280842883</v>
      </c>
      <c r="C478" s="16">
        <f t="shared" si="21"/>
        <v>5.7457695515910068E-2</v>
      </c>
      <c r="D478" s="16">
        <v>3.43211507434701E-2</v>
      </c>
      <c r="E478" s="17"/>
      <c r="F478" s="15">
        <v>1017.5528027236446</v>
      </c>
      <c r="G478" s="16">
        <f t="shared" si="22"/>
        <v>5.9216485667257013E-2</v>
      </c>
      <c r="H478" s="16">
        <v>3.3273539950707386E-2</v>
      </c>
      <c r="I478" s="17"/>
      <c r="J478" s="15">
        <v>958.90939918447782</v>
      </c>
      <c r="K478" s="16">
        <f t="shared" si="23"/>
        <v>5.4182585232414704E-2</v>
      </c>
      <c r="L478" s="16">
        <v>3.0266947848223126E-2</v>
      </c>
      <c r="M478" s="17"/>
    </row>
    <row r="479" spans="1:13" x14ac:dyDescent="0.25">
      <c r="A479" s="14">
        <v>38961</v>
      </c>
      <c r="B479" s="15">
        <v>1054.4984658972467</v>
      </c>
      <c r="C479" s="16">
        <f t="shared" si="21"/>
        <v>5.5097860534179199E-2</v>
      </c>
      <c r="D479" s="16">
        <v>3.4319369499416857E-2</v>
      </c>
      <c r="E479" s="17"/>
      <c r="F479" s="15">
        <v>1022.085882571463</v>
      </c>
      <c r="G479" s="16">
        <f t="shared" si="22"/>
        <v>5.7064368092387463E-2</v>
      </c>
      <c r="H479" s="16">
        <v>3.3390731454060789E-2</v>
      </c>
      <c r="I479" s="17"/>
      <c r="J479" s="15">
        <v>961.91577268157073</v>
      </c>
      <c r="K479" s="16">
        <f t="shared" si="23"/>
        <v>5.1520025931261371E-2</v>
      </c>
      <c r="L479" s="16">
        <v>3.0402763898631741E-2</v>
      </c>
      <c r="M479" s="17"/>
    </row>
    <row r="480" spans="1:13" x14ac:dyDescent="0.25">
      <c r="A480" s="14">
        <v>38991</v>
      </c>
      <c r="B480" s="15">
        <v>1060.7849306650378</v>
      </c>
      <c r="C480" s="16">
        <f t="shared" si="21"/>
        <v>5.2319652831819718E-2</v>
      </c>
      <c r="D480" s="16">
        <v>3.4372775338304573E-2</v>
      </c>
      <c r="E480" s="17"/>
      <c r="F480" s="15">
        <v>1028.0074463987933</v>
      </c>
      <c r="G480" s="16">
        <f t="shared" si="22"/>
        <v>5.410672846071285E-2</v>
      </c>
      <c r="H480" s="16">
        <v>3.3368124377889316E-2</v>
      </c>
      <c r="I480" s="17"/>
      <c r="J480" s="15">
        <v>967.77441028911869</v>
      </c>
      <c r="K480" s="16">
        <f t="shared" si="23"/>
        <v>4.8917268611362585E-2</v>
      </c>
      <c r="L480" s="16">
        <v>3.0409170764282484E-2</v>
      </c>
      <c r="M480" s="17"/>
    </row>
    <row r="481" spans="1:13" x14ac:dyDescent="0.25">
      <c r="A481" s="14">
        <v>39022</v>
      </c>
      <c r="B481" s="15">
        <v>1071.2520015393193</v>
      </c>
      <c r="C481" s="16">
        <f t="shared" si="21"/>
        <v>5.4666473561251649E-2</v>
      </c>
      <c r="D481" s="16">
        <v>3.4734691431750252E-2</v>
      </c>
      <c r="E481" s="17"/>
      <c r="F481" s="15">
        <v>1038.1867813191625</v>
      </c>
      <c r="G481" s="16">
        <f t="shared" si="22"/>
        <v>5.6433443735132593E-2</v>
      </c>
      <c r="H481" s="16">
        <v>3.3754159561458941E-2</v>
      </c>
      <c r="I481" s="17"/>
      <c r="J481" s="15">
        <v>976.65797470411883</v>
      </c>
      <c r="K481" s="16">
        <f t="shared" si="23"/>
        <v>5.1590564499127467E-2</v>
      </c>
      <c r="L481" s="16">
        <v>3.0847358503331916E-2</v>
      </c>
      <c r="M481" s="17"/>
    </row>
    <row r="482" spans="1:13" x14ac:dyDescent="0.25">
      <c r="A482" s="14">
        <v>39052</v>
      </c>
      <c r="B482" s="15">
        <v>1076.6566934113007</v>
      </c>
      <c r="C482" s="16">
        <f t="shared" si="21"/>
        <v>5.8157129650431738E-2</v>
      </c>
      <c r="D482" s="16">
        <v>3.4586651320823746E-2</v>
      </c>
      <c r="E482" s="17"/>
      <c r="F482" s="15">
        <v>1043.6577345993965</v>
      </c>
      <c r="G482" s="16">
        <f t="shared" si="22"/>
        <v>6.051784461012133E-2</v>
      </c>
      <c r="H482" s="16">
        <v>3.3662685487864712E-2</v>
      </c>
      <c r="I482" s="17"/>
      <c r="J482" s="15">
        <v>980.81465060330288</v>
      </c>
      <c r="K482" s="16">
        <f t="shared" si="23"/>
        <v>5.4485764998995601E-2</v>
      </c>
      <c r="L482" s="16">
        <v>3.0670921585733656E-2</v>
      </c>
      <c r="M482" s="17"/>
    </row>
    <row r="483" spans="1:13" x14ac:dyDescent="0.25">
      <c r="A483" s="14">
        <v>39083</v>
      </c>
      <c r="B483" s="15">
        <v>1079.5904946798341</v>
      </c>
      <c r="C483" s="16">
        <f t="shared" si="21"/>
        <v>5.6309863244138114E-2</v>
      </c>
      <c r="D483" s="16">
        <v>3.4559945761670929E-2</v>
      </c>
      <c r="E483" s="17"/>
      <c r="F483" s="15">
        <v>1046.3506600381502</v>
      </c>
      <c r="G483" s="16">
        <f t="shared" si="22"/>
        <v>5.8650178529413122E-2</v>
      </c>
      <c r="H483" s="16">
        <v>3.3540120597046877E-2</v>
      </c>
      <c r="I483" s="17"/>
      <c r="J483" s="15">
        <v>983.60644064574592</v>
      </c>
      <c r="K483" s="16">
        <f t="shared" si="23"/>
        <v>5.3045843452252273E-2</v>
      </c>
      <c r="L483" s="16">
        <v>3.0537242862590075E-2</v>
      </c>
      <c r="M483" s="17"/>
    </row>
    <row r="484" spans="1:13" x14ac:dyDescent="0.25">
      <c r="A484" s="14">
        <v>39114</v>
      </c>
      <c r="B484" s="15">
        <v>1082.9968481738961</v>
      </c>
      <c r="C484" s="16">
        <f t="shared" si="21"/>
        <v>5.6984538925122896E-2</v>
      </c>
      <c r="D484" s="16">
        <v>3.4760325257145341E-2</v>
      </c>
      <c r="E484" s="17"/>
      <c r="F484" s="15">
        <v>1050.1215008621627</v>
      </c>
      <c r="G484" s="16">
        <f t="shared" si="22"/>
        <v>5.9417861356559021E-2</v>
      </c>
      <c r="H484" s="16">
        <v>3.3742252266129896E-2</v>
      </c>
      <c r="I484" s="17"/>
      <c r="J484" s="15">
        <v>986.72125583862908</v>
      </c>
      <c r="K484" s="16">
        <f t="shared" si="23"/>
        <v>5.3567427397012368E-2</v>
      </c>
      <c r="L484" s="16">
        <v>3.0775996336371052E-2</v>
      </c>
      <c r="M484" s="17"/>
    </row>
    <row r="485" spans="1:13" x14ac:dyDescent="0.25">
      <c r="A485" s="14">
        <v>39142</v>
      </c>
      <c r="B485" s="15">
        <v>1088.5584943042381</v>
      </c>
      <c r="C485" s="16">
        <f t="shared" si="21"/>
        <v>5.9618157715733755E-2</v>
      </c>
      <c r="D485" s="16">
        <v>3.4796718268094474E-2</v>
      </c>
      <c r="E485" s="17"/>
      <c r="F485" s="15">
        <v>1055.0665818877671</v>
      </c>
      <c r="G485" s="16">
        <f t="shared" si="22"/>
        <v>6.1728268472990733E-2</v>
      </c>
      <c r="H485" s="16">
        <v>3.3828068176448303E-2</v>
      </c>
      <c r="I485" s="17"/>
      <c r="J485" s="15">
        <v>990.76503264625501</v>
      </c>
      <c r="K485" s="16">
        <f t="shared" si="23"/>
        <v>5.5676248943477669E-2</v>
      </c>
      <c r="L485" s="16">
        <v>3.0860535816595952E-2</v>
      </c>
      <c r="M485" s="17"/>
    </row>
    <row r="486" spans="1:13" x14ac:dyDescent="0.25">
      <c r="A486" s="14">
        <v>39173</v>
      </c>
      <c r="B486" s="15">
        <v>1098.7411762634658</v>
      </c>
      <c r="C486" s="16">
        <f t="shared" si="21"/>
        <v>6.6263604122432929E-2</v>
      </c>
      <c r="D486" s="16">
        <v>3.47661620174438E-2</v>
      </c>
      <c r="E486" s="17"/>
      <c r="F486" s="15">
        <v>1066.3111175998511</v>
      </c>
      <c r="G486" s="16">
        <f t="shared" si="22"/>
        <v>6.9264132047089921E-2</v>
      </c>
      <c r="H486" s="16">
        <v>3.3882744341348747E-2</v>
      </c>
      <c r="I486" s="17"/>
      <c r="J486" s="15">
        <v>1001.685191653184</v>
      </c>
      <c r="K486" s="16">
        <f t="shared" si="23"/>
        <v>6.4106244608683971E-2</v>
      </c>
      <c r="L486" s="16">
        <v>3.0937002600435717E-2</v>
      </c>
      <c r="M486" s="17"/>
    </row>
    <row r="487" spans="1:13" x14ac:dyDescent="0.25">
      <c r="A487" s="14">
        <v>39203</v>
      </c>
      <c r="B487" s="15">
        <v>1101.1167200440486</v>
      </c>
      <c r="C487" s="16">
        <f t="shared" si="21"/>
        <v>6.4836336881447743E-2</v>
      </c>
      <c r="D487" s="16">
        <v>3.4555345440861973E-2</v>
      </c>
      <c r="E487" s="17"/>
      <c r="F487" s="15">
        <v>1069.4057529750401</v>
      </c>
      <c r="G487" s="16">
        <f t="shared" si="22"/>
        <v>6.847137218292243E-2</v>
      </c>
      <c r="H487" s="16">
        <v>3.3769391031035288E-2</v>
      </c>
      <c r="I487" s="17"/>
      <c r="J487" s="15">
        <v>1002.9681428881096</v>
      </c>
      <c r="K487" s="16">
        <f t="shared" si="23"/>
        <v>6.2104703755033963E-2</v>
      </c>
      <c r="L487" s="16">
        <v>3.0709845917297404E-2</v>
      </c>
      <c r="M487" s="17"/>
    </row>
    <row r="488" spans="1:13" x14ac:dyDescent="0.25">
      <c r="A488" s="14">
        <v>39234</v>
      </c>
      <c r="B488" s="15">
        <v>1106.2126462110684</v>
      </c>
      <c r="C488" s="16">
        <f t="shared" si="21"/>
        <v>6.5436293949805435E-2</v>
      </c>
      <c r="D488" s="16">
        <v>3.4570393730406102E-2</v>
      </c>
      <c r="E488" s="17"/>
      <c r="F488" s="15">
        <v>1075.1066750129942</v>
      </c>
      <c r="G488" s="16">
        <f t="shared" si="22"/>
        <v>6.9455201131742195E-2</v>
      </c>
      <c r="H488" s="16">
        <v>3.3876788329945645E-2</v>
      </c>
      <c r="I488" s="17"/>
      <c r="J488" s="15">
        <v>1007.6692010790364</v>
      </c>
      <c r="K488" s="16">
        <f t="shared" si="23"/>
        <v>6.2467527707484649E-2</v>
      </c>
      <c r="L488" s="16">
        <v>3.0769944485051454E-2</v>
      </c>
      <c r="M488" s="17"/>
    </row>
    <row r="489" spans="1:13" x14ac:dyDescent="0.25">
      <c r="A489" s="14">
        <v>39264</v>
      </c>
      <c r="B489" s="15">
        <v>1113.2032061798202</v>
      </c>
      <c r="C489" s="16">
        <f t="shared" si="21"/>
        <v>6.5539462098279433E-2</v>
      </c>
      <c r="D489" s="16">
        <v>3.4914868510597503E-2</v>
      </c>
      <c r="E489" s="17"/>
      <c r="F489" s="15">
        <v>1082.1322424482403</v>
      </c>
      <c r="G489" s="16">
        <f t="shared" si="22"/>
        <v>6.9323212255204769E-2</v>
      </c>
      <c r="H489" s="16">
        <v>3.4124380919643447E-2</v>
      </c>
      <c r="I489" s="17"/>
      <c r="J489" s="15">
        <v>1013.6090512297625</v>
      </c>
      <c r="K489" s="16">
        <f t="shared" si="23"/>
        <v>6.186452296867162E-2</v>
      </c>
      <c r="L489" s="16">
        <v>3.1034494130221874E-2</v>
      </c>
      <c r="M489" s="17"/>
    </row>
    <row r="490" spans="1:13" x14ac:dyDescent="0.25">
      <c r="A490" s="14">
        <v>39295</v>
      </c>
      <c r="B490" s="15">
        <v>1121.5789906145887</v>
      </c>
      <c r="C490" s="16">
        <f t="shared" si="21"/>
        <v>6.7863809224678606E-2</v>
      </c>
      <c r="D490" s="16">
        <v>3.3731985925254122E-2</v>
      </c>
      <c r="E490" s="17"/>
      <c r="F490" s="15">
        <v>1086.7168061321584</v>
      </c>
      <c r="G490" s="16">
        <f t="shared" si="22"/>
        <v>6.797092320259468E-2</v>
      </c>
      <c r="H490" s="16">
        <v>3.3191681079756528E-2</v>
      </c>
      <c r="I490" s="17"/>
      <c r="J490" s="15">
        <v>1025.4360214328974</v>
      </c>
      <c r="K490" s="16">
        <f t="shared" si="23"/>
        <v>6.9377380496007612E-2</v>
      </c>
      <c r="L490" s="16">
        <v>3.0303377510232644E-2</v>
      </c>
      <c r="M490" s="17"/>
    </row>
    <row r="491" spans="1:13" x14ac:dyDescent="0.25">
      <c r="A491" s="14">
        <v>39326</v>
      </c>
      <c r="B491" s="15">
        <v>1129.1916223977462</v>
      </c>
      <c r="C491" s="16">
        <f t="shared" si="21"/>
        <v>7.083287355657264E-2</v>
      </c>
      <c r="D491" s="16">
        <v>3.3871037050726541E-2</v>
      </c>
      <c r="E491" s="17"/>
      <c r="F491" s="15">
        <v>1095.1371045939341</v>
      </c>
      <c r="G491" s="16">
        <f t="shared" si="22"/>
        <v>7.1472684701095357E-2</v>
      </c>
      <c r="H491" s="16">
        <v>3.3550970568958491E-2</v>
      </c>
      <c r="I491" s="17"/>
      <c r="J491" s="15">
        <v>1035.3511685914279</v>
      </c>
      <c r="K491" s="16">
        <f t="shared" si="23"/>
        <v>7.6342854536149751E-2</v>
      </c>
      <c r="L491" s="16">
        <v>3.1003831886146055E-2</v>
      </c>
      <c r="M491" s="17"/>
    </row>
    <row r="492" spans="1:13" x14ac:dyDescent="0.25">
      <c r="A492" s="14">
        <v>39356</v>
      </c>
      <c r="B492" s="15">
        <v>1137.5974804594348</v>
      </c>
      <c r="C492" s="16">
        <f t="shared" si="21"/>
        <v>7.2411049190000298E-2</v>
      </c>
      <c r="D492" s="16">
        <v>3.2694707908883291E-2</v>
      </c>
      <c r="E492" s="17"/>
      <c r="F492" s="15">
        <v>1104.6170739320273</v>
      </c>
      <c r="G492" s="16">
        <f t="shared" si="22"/>
        <v>7.4522444172563818E-2</v>
      </c>
      <c r="H492" s="16">
        <v>3.2308075685222808E-2</v>
      </c>
      <c r="I492" s="17"/>
      <c r="J492" s="15">
        <v>1044.0874887060411</v>
      </c>
      <c r="K492" s="16">
        <f t="shared" si="23"/>
        <v>7.8854201563486548E-2</v>
      </c>
      <c r="L492" s="16">
        <v>2.9992868211608053E-2</v>
      </c>
      <c r="M492" s="17"/>
    </row>
    <row r="493" spans="1:13" x14ac:dyDescent="0.25">
      <c r="A493" s="14">
        <v>39387</v>
      </c>
      <c r="B493" s="15">
        <v>1148.5101456537893</v>
      </c>
      <c r="C493" s="16">
        <f t="shared" si="21"/>
        <v>7.2119486361243768E-2</v>
      </c>
      <c r="D493" s="16">
        <v>3.0747287394439729E-2</v>
      </c>
      <c r="E493" s="17"/>
      <c r="F493" s="15">
        <v>1113.1198124560606</v>
      </c>
      <c r="G493" s="16">
        <f t="shared" si="22"/>
        <v>7.2176830301851069E-2</v>
      </c>
      <c r="H493" s="16">
        <v>3.0623851730766549E-2</v>
      </c>
      <c r="I493" s="17"/>
      <c r="J493" s="15">
        <v>1053.5333907281115</v>
      </c>
      <c r="K493" s="16">
        <f t="shared" si="23"/>
        <v>7.871273057211492E-2</v>
      </c>
      <c r="L493" s="16">
        <v>2.8414189543964657E-2</v>
      </c>
      <c r="M493" s="17"/>
    </row>
    <row r="494" spans="1:13" x14ac:dyDescent="0.25">
      <c r="A494" s="14">
        <v>39417</v>
      </c>
      <c r="B494" s="15">
        <v>1149.5540240536097</v>
      </c>
      <c r="C494" s="16">
        <f t="shared" si="21"/>
        <v>6.7707126225482028E-2</v>
      </c>
      <c r="D494" s="16">
        <v>3.0047978195070012E-2</v>
      </c>
      <c r="E494" s="17"/>
      <c r="F494" s="15">
        <v>1113.1256316357362</v>
      </c>
      <c r="G494" s="16">
        <f t="shared" si="22"/>
        <v>6.6561952959611537E-2</v>
      </c>
      <c r="H494" s="16">
        <v>3.0051065483435301E-2</v>
      </c>
      <c r="I494" s="17"/>
      <c r="J494" s="15">
        <v>1054.8893655865418</v>
      </c>
      <c r="K494" s="16">
        <f t="shared" si="23"/>
        <v>7.5523662842592376E-2</v>
      </c>
      <c r="L494" s="16">
        <v>2.7835992021859525E-2</v>
      </c>
      <c r="M494" s="17"/>
    </row>
    <row r="495" spans="1:13" x14ac:dyDescent="0.25">
      <c r="A495" s="14">
        <v>39448</v>
      </c>
      <c r="B495" s="15">
        <v>1156.8325316395703</v>
      </c>
      <c r="C495" s="16">
        <f t="shared" si="21"/>
        <v>7.1547533384538786E-2</v>
      </c>
      <c r="D495" s="16">
        <v>2.5976550514769981E-2</v>
      </c>
      <c r="E495" s="17"/>
      <c r="F495" s="15">
        <v>1119.8239760536289</v>
      </c>
      <c r="G495" s="16">
        <f t="shared" si="22"/>
        <v>7.0218635894777393E-2</v>
      </c>
      <c r="H495" s="16">
        <v>2.5878612333980512E-2</v>
      </c>
      <c r="I495" s="17"/>
      <c r="J495" s="15">
        <v>1059.5312397273146</v>
      </c>
      <c r="K495" s="16">
        <f t="shared" si="23"/>
        <v>7.7190221560285321E-2</v>
      </c>
      <c r="L495" s="16">
        <v>2.4423687325621838E-2</v>
      </c>
      <c r="M495" s="17"/>
    </row>
    <row r="496" spans="1:13" x14ac:dyDescent="0.25">
      <c r="A496" s="14">
        <v>39479</v>
      </c>
      <c r="B496" s="15">
        <v>1170.7271274949871</v>
      </c>
      <c r="C496" s="16">
        <f t="shared" si="21"/>
        <v>8.100695719384432E-2</v>
      </c>
      <c r="D496" s="16">
        <v>2.0672639716361595E-2</v>
      </c>
      <c r="E496" s="17"/>
      <c r="F496" s="15">
        <v>1130.2439057485926</v>
      </c>
      <c r="G496" s="16">
        <f t="shared" si="22"/>
        <v>7.6298223415717459E-2</v>
      </c>
      <c r="H496" s="16">
        <v>2.0637304582956838E-2</v>
      </c>
      <c r="I496" s="17"/>
      <c r="J496" s="15">
        <v>1071.129457720195</v>
      </c>
      <c r="K496" s="16">
        <f t="shared" si="23"/>
        <v>8.5544120370474985E-2</v>
      </c>
      <c r="L496" s="16">
        <v>1.9424169204017561E-2</v>
      </c>
      <c r="M496" s="17"/>
    </row>
    <row r="497" spans="1:13" x14ac:dyDescent="0.25">
      <c r="A497" s="14">
        <v>39508</v>
      </c>
      <c r="B497" s="15">
        <v>1188.6403810550387</v>
      </c>
      <c r="C497" s="16">
        <f t="shared" si="21"/>
        <v>9.1939833527061587E-2</v>
      </c>
      <c r="D497" s="16">
        <v>1.7152518790191737E-2</v>
      </c>
      <c r="E497" s="17"/>
      <c r="F497" s="15">
        <v>1148.3938129102576</v>
      </c>
      <c r="G497" s="16">
        <f t="shared" si="22"/>
        <v>8.8456247809029831E-2</v>
      </c>
      <c r="H497" s="16">
        <v>1.7453590921339836E-2</v>
      </c>
      <c r="I497" s="17"/>
      <c r="J497" s="15">
        <v>1089.2674651404582</v>
      </c>
      <c r="K497" s="16">
        <f t="shared" si="23"/>
        <v>9.9420578288992534E-2</v>
      </c>
      <c r="L497" s="16">
        <v>1.6277682580843892E-2</v>
      </c>
      <c r="M497" s="17"/>
    </row>
    <row r="498" spans="1:13" x14ac:dyDescent="0.25">
      <c r="A498" s="14">
        <v>39539</v>
      </c>
      <c r="B498" s="15">
        <v>1180.156539470117</v>
      </c>
      <c r="C498" s="16">
        <f t="shared" si="21"/>
        <v>7.4098764081568014E-2</v>
      </c>
      <c r="D498" s="16">
        <v>1.6717448212695277E-2</v>
      </c>
      <c r="E498" s="17"/>
      <c r="F498" s="15">
        <v>1146.4098974859867</v>
      </c>
      <c r="G498" s="16">
        <f t="shared" si="22"/>
        <v>7.5117644901264047E-2</v>
      </c>
      <c r="H498" s="16">
        <v>1.6952495451268243E-2</v>
      </c>
      <c r="I498" s="17"/>
      <c r="J498" s="15">
        <v>1089.2435667154464</v>
      </c>
      <c r="K498" s="16">
        <f t="shared" si="23"/>
        <v>8.7411070655597722E-2</v>
      </c>
      <c r="L498" s="16">
        <v>1.5733795588518101E-2</v>
      </c>
      <c r="M498" s="17"/>
    </row>
    <row r="499" spans="1:13" x14ac:dyDescent="0.25">
      <c r="A499" s="14">
        <v>39569</v>
      </c>
      <c r="B499" s="15">
        <v>1186.8455836373591</v>
      </c>
      <c r="C499" s="16">
        <f t="shared" si="21"/>
        <v>7.7856290829805053E-2</v>
      </c>
      <c r="D499" s="16">
        <v>1.6355088676513963E-2</v>
      </c>
      <c r="E499" s="17"/>
      <c r="F499" s="15">
        <v>1146.3994323085044</v>
      </c>
      <c r="G499" s="16">
        <f t="shared" si="22"/>
        <v>7.1996694537383332E-2</v>
      </c>
      <c r="H499" s="16">
        <v>1.6291533070636886E-2</v>
      </c>
      <c r="I499" s="17"/>
      <c r="J499" s="15">
        <v>1089.4683022808154</v>
      </c>
      <c r="K499" s="16">
        <f t="shared" si="23"/>
        <v>8.6244174359938475E-2</v>
      </c>
      <c r="L499" s="16">
        <v>1.5129049363137699E-2</v>
      </c>
      <c r="M499" s="17"/>
    </row>
    <row r="500" spans="1:13" x14ac:dyDescent="0.25">
      <c r="A500" s="14">
        <v>39600</v>
      </c>
      <c r="B500" s="15">
        <v>1186.7297192025474</v>
      </c>
      <c r="C500" s="16">
        <f t="shared" si="21"/>
        <v>7.2786252505122828E-2</v>
      </c>
      <c r="D500" s="16">
        <v>1.6885600455590042E-2</v>
      </c>
      <c r="E500" s="17"/>
      <c r="F500" s="15">
        <v>1147.2956747068902</v>
      </c>
      <c r="G500" s="16">
        <f t="shared" si="22"/>
        <v>6.7145894795066274E-2</v>
      </c>
      <c r="H500" s="16">
        <v>1.6771799733728342E-2</v>
      </c>
      <c r="I500" s="17"/>
      <c r="J500" s="15">
        <v>1090.5647095795641</v>
      </c>
      <c r="K500" s="16">
        <f t="shared" si="23"/>
        <v>8.2264604705355016E-2</v>
      </c>
      <c r="L500" s="16">
        <v>1.5563897426157767E-2</v>
      </c>
      <c r="M500" s="17"/>
    </row>
    <row r="501" spans="1:13" x14ac:dyDescent="0.25">
      <c r="A501" s="14">
        <v>39630</v>
      </c>
      <c r="B501" s="15">
        <v>1193.9547756609327</v>
      </c>
      <c r="C501" s="16">
        <f t="shared" si="21"/>
        <v>7.2539828337566226E-2</v>
      </c>
      <c r="D501" s="16">
        <v>1.6753549073424839E-2</v>
      </c>
      <c r="E501" s="17"/>
      <c r="F501" s="15">
        <v>1151.2494519856559</v>
      </c>
      <c r="G501" s="16">
        <f t="shared" si="22"/>
        <v>6.3871315192534528E-2</v>
      </c>
      <c r="H501" s="16">
        <v>1.6785075696050356E-2</v>
      </c>
      <c r="I501" s="17"/>
      <c r="J501" s="15">
        <v>1094.6729518979478</v>
      </c>
      <c r="K501" s="16">
        <f t="shared" si="23"/>
        <v>7.9975509857409532E-2</v>
      </c>
      <c r="L501" s="16">
        <v>1.5561922145692712E-2</v>
      </c>
      <c r="M501" s="17"/>
    </row>
    <row r="502" spans="1:13" x14ac:dyDescent="0.25">
      <c r="A502" s="14">
        <v>39661</v>
      </c>
      <c r="B502" s="15">
        <v>1198.1273187301263</v>
      </c>
      <c r="C502" s="16">
        <f t="shared" si="21"/>
        <v>6.8250501084717641E-2</v>
      </c>
      <c r="D502" s="16">
        <v>1.6901225420609154E-2</v>
      </c>
      <c r="E502" s="17"/>
      <c r="F502" s="15">
        <v>1152.0495587395981</v>
      </c>
      <c r="G502" s="16">
        <f t="shared" si="22"/>
        <v>6.0119391030651226E-2</v>
      </c>
      <c r="H502" s="16">
        <v>1.6879604926326782E-2</v>
      </c>
      <c r="I502" s="17"/>
      <c r="J502" s="15">
        <v>1094.3960249298198</v>
      </c>
      <c r="K502" s="16">
        <f t="shared" si="23"/>
        <v>6.7249445168271693E-2</v>
      </c>
      <c r="L502" s="16">
        <v>1.5588146785489981E-2</v>
      </c>
      <c r="M502" s="17"/>
    </row>
    <row r="503" spans="1:13" x14ac:dyDescent="0.25">
      <c r="A503" s="14">
        <v>39692</v>
      </c>
      <c r="B503" s="15">
        <v>1225.2114527186664</v>
      </c>
      <c r="C503" s="16">
        <f t="shared" si="21"/>
        <v>8.5034132751560687E-2</v>
      </c>
      <c r="D503" s="16">
        <v>1.6522416102502508E-2</v>
      </c>
      <c r="E503" s="17"/>
      <c r="F503" s="15">
        <v>1156.3558411826436</v>
      </c>
      <c r="G503" s="16">
        <f t="shared" si="22"/>
        <v>5.5900522712550194E-2</v>
      </c>
      <c r="H503" s="16">
        <v>1.6997080224209801E-2</v>
      </c>
      <c r="I503" s="17"/>
      <c r="J503" s="15">
        <v>1102.8990125093258</v>
      </c>
      <c r="K503" s="16">
        <f t="shared" si="23"/>
        <v>6.5241481312852567E-2</v>
      </c>
      <c r="L503" s="16">
        <v>1.5673507898121643E-2</v>
      </c>
      <c r="M503" s="17"/>
    </row>
    <row r="504" spans="1:13" x14ac:dyDescent="0.25">
      <c r="A504" s="14">
        <v>39722</v>
      </c>
      <c r="B504" s="15">
        <v>1257.8689131975345</v>
      </c>
      <c r="C504" s="16">
        <f t="shared" si="21"/>
        <v>0.10572406743510587</v>
      </c>
      <c r="D504" s="16">
        <v>1.4544342440356836E-2</v>
      </c>
      <c r="E504" s="17"/>
      <c r="F504" s="15">
        <v>1150.6462690999533</v>
      </c>
      <c r="G504" s="16">
        <f t="shared" si="22"/>
        <v>4.1669820478221542E-2</v>
      </c>
      <c r="H504" s="16">
        <v>1.5483442324941601E-2</v>
      </c>
      <c r="I504" s="17"/>
      <c r="J504" s="15">
        <v>1098.3903552987383</v>
      </c>
      <c r="K504" s="16">
        <f t="shared" si="23"/>
        <v>5.2009881528219282E-2</v>
      </c>
      <c r="L504" s="16">
        <v>1.3710535217769796E-2</v>
      </c>
      <c r="M504" s="17"/>
    </row>
    <row r="505" spans="1:13" x14ac:dyDescent="0.25">
      <c r="A505" s="14">
        <v>39753</v>
      </c>
      <c r="B505" s="15">
        <v>1252.9214492255562</v>
      </c>
      <c r="C505" s="16">
        <f t="shared" si="21"/>
        <v>9.0910214391123789E-2</v>
      </c>
      <c r="D505" s="16">
        <v>9.9796611626912935E-3</v>
      </c>
      <c r="E505" s="17"/>
      <c r="F505" s="15">
        <v>1143.6956416201454</v>
      </c>
      <c r="G505" s="16">
        <f t="shared" si="22"/>
        <v>2.746858767756577E-2</v>
      </c>
      <c r="H505" s="16">
        <v>1.0963417838363907E-2</v>
      </c>
      <c r="I505" s="17"/>
      <c r="J505" s="15">
        <v>1090.712283167094</v>
      </c>
      <c r="K505" s="16">
        <f t="shared" si="23"/>
        <v>3.5289714370882574E-2</v>
      </c>
      <c r="L505" s="16">
        <v>1.0476124395271715E-2</v>
      </c>
      <c r="M505" s="17"/>
    </row>
    <row r="506" spans="1:13" x14ac:dyDescent="0.25">
      <c r="A506" s="14">
        <v>39783</v>
      </c>
      <c r="B506" s="15">
        <v>1242.8939257372058</v>
      </c>
      <c r="C506" s="16">
        <f t="shared" si="21"/>
        <v>8.1196620368007233E-2</v>
      </c>
      <c r="D506" s="16">
        <v>7.5537555475128125E-3</v>
      </c>
      <c r="E506" s="17"/>
      <c r="F506" s="15">
        <v>1139.5438821587554</v>
      </c>
      <c r="G506" s="16">
        <f t="shared" si="22"/>
        <v>2.3733395200142615E-2</v>
      </c>
      <c r="H506" s="16">
        <v>8.4066891514296138E-3</v>
      </c>
      <c r="I506" s="17"/>
      <c r="J506" s="15">
        <v>1082.9850576272554</v>
      </c>
      <c r="K506" s="16">
        <f t="shared" si="23"/>
        <v>2.663378071414324E-2</v>
      </c>
      <c r="L506" s="16">
        <v>8.1223637309436603E-3</v>
      </c>
      <c r="M506" s="17"/>
    </row>
    <row r="507" spans="1:13" x14ac:dyDescent="0.25">
      <c r="A507" s="14">
        <v>39814</v>
      </c>
      <c r="B507" s="15">
        <v>1254.6395216929757</v>
      </c>
      <c r="C507" s="16">
        <f t="shared" si="21"/>
        <v>8.4547233396682131E-2</v>
      </c>
      <c r="D507" s="16">
        <v>5.9416106203883405E-3</v>
      </c>
      <c r="E507" s="17"/>
      <c r="F507" s="15">
        <v>1151.7524714344283</v>
      </c>
      <c r="G507" s="16">
        <f t="shared" si="22"/>
        <v>2.8512066238587375E-2</v>
      </c>
      <c r="H507" s="16">
        <v>6.4845905694937266E-3</v>
      </c>
      <c r="I507" s="17"/>
      <c r="J507" s="15">
        <v>1101.5668119256086</v>
      </c>
      <c r="K507" s="16">
        <f t="shared" si="23"/>
        <v>3.9673744975289527E-2</v>
      </c>
      <c r="L507" s="16">
        <v>6.00799722316127E-3</v>
      </c>
      <c r="M507" s="17"/>
    </row>
    <row r="508" spans="1:13" x14ac:dyDescent="0.25">
      <c r="A508" s="14">
        <v>39845</v>
      </c>
      <c r="B508" s="15">
        <v>1249.2169316244895</v>
      </c>
      <c r="C508" s="16">
        <f t="shared" si="21"/>
        <v>6.7043636630721437E-2</v>
      </c>
      <c r="D508" s="16">
        <v>5.4986661990274908E-3</v>
      </c>
      <c r="E508" s="17"/>
      <c r="F508" s="15">
        <v>1143.2977740336967</v>
      </c>
      <c r="G508" s="16">
        <f t="shared" si="22"/>
        <v>1.1549602894304511E-2</v>
      </c>
      <c r="H508" s="16">
        <v>5.7986040581136811E-3</v>
      </c>
      <c r="I508" s="17"/>
      <c r="J508" s="15">
        <v>1099.349678289954</v>
      </c>
      <c r="K508" s="16">
        <f t="shared" si="23"/>
        <v>2.6346227681781187E-2</v>
      </c>
      <c r="L508" s="16">
        <v>5.7097556902365905E-3</v>
      </c>
      <c r="M508" s="17"/>
    </row>
    <row r="509" spans="1:13" x14ac:dyDescent="0.25">
      <c r="A509" s="14">
        <v>39873</v>
      </c>
      <c r="B509" s="15">
        <v>1249.5686427779137</v>
      </c>
      <c r="C509" s="16">
        <f t="shared" si="21"/>
        <v>5.1258784989952177E-2</v>
      </c>
      <c r="D509" s="16">
        <v>5.022218304084127E-3</v>
      </c>
      <c r="E509" s="17"/>
      <c r="F509" s="15">
        <v>1143.1067578298755</v>
      </c>
      <c r="G509" s="16">
        <f t="shared" si="22"/>
        <v>-4.6038693529562025E-3</v>
      </c>
      <c r="H509" s="16">
        <v>5.3744057907114586E-3</v>
      </c>
      <c r="I509" s="17"/>
      <c r="J509" s="15">
        <v>1096.3967475806389</v>
      </c>
      <c r="K509" s="16">
        <f t="shared" si="23"/>
        <v>6.5450246779026333E-3</v>
      </c>
      <c r="L509" s="16">
        <v>5.2905673560051936E-3</v>
      </c>
      <c r="M509" s="17"/>
    </row>
    <row r="510" spans="1:13" x14ac:dyDescent="0.25">
      <c r="A510" s="14">
        <v>39904</v>
      </c>
      <c r="B510" s="15">
        <v>1233.2207076114955</v>
      </c>
      <c r="C510" s="16">
        <f t="shared" si="21"/>
        <v>4.4963669112238369E-2</v>
      </c>
      <c r="D510" s="16">
        <v>4.2688344715211303E-3</v>
      </c>
      <c r="E510" s="17"/>
      <c r="F510" s="15">
        <v>1123.710625123653</v>
      </c>
      <c r="G510" s="16">
        <f t="shared" si="22"/>
        <v>-1.980031087668721E-2</v>
      </c>
      <c r="H510" s="16">
        <v>4.6002897040454327E-3</v>
      </c>
      <c r="I510" s="17"/>
      <c r="J510" s="15">
        <v>1087.151586044607</v>
      </c>
      <c r="K510" s="16">
        <f t="shared" si="23"/>
        <v>-1.9205811581221033E-3</v>
      </c>
      <c r="L510" s="16">
        <v>4.5819895273699939E-3</v>
      </c>
      <c r="M510" s="17"/>
    </row>
    <row r="511" spans="1:13" x14ac:dyDescent="0.25">
      <c r="A511" s="14">
        <v>39934</v>
      </c>
      <c r="B511" s="15">
        <v>1242.7847779415574</v>
      </c>
      <c r="C511" s="16">
        <f t="shared" si="21"/>
        <v>4.7132664160707272E-2</v>
      </c>
      <c r="D511" s="16">
        <v>3.4525490389208267E-3</v>
      </c>
      <c r="E511" s="17"/>
      <c r="F511" s="15">
        <v>1128.5520459716997</v>
      </c>
      <c r="G511" s="16">
        <f t="shared" si="22"/>
        <v>-1.556820932898173E-2</v>
      </c>
      <c r="H511" s="16">
        <v>3.6633243566436603E-3</v>
      </c>
      <c r="I511" s="17"/>
      <c r="J511" s="15">
        <v>1096.7436691702669</v>
      </c>
      <c r="K511" s="16">
        <f t="shared" si="23"/>
        <v>6.6779059787425155E-3</v>
      </c>
      <c r="L511" s="16">
        <v>3.6601442222219307E-3</v>
      </c>
      <c r="M511" s="17"/>
    </row>
    <row r="512" spans="1:13" x14ac:dyDescent="0.25">
      <c r="A512" s="14">
        <v>39965</v>
      </c>
      <c r="B512" s="15">
        <v>1242.2175409080983</v>
      </c>
      <c r="C512" s="16">
        <f t="shared" si="21"/>
        <v>4.6756915924240472E-2</v>
      </c>
      <c r="D512" s="16">
        <v>3.2888346790688216E-3</v>
      </c>
      <c r="E512" s="17"/>
      <c r="F512" s="15">
        <v>1127.0643568719056</v>
      </c>
      <c r="G512" s="16">
        <f t="shared" si="22"/>
        <v>-1.7633917987316727E-2</v>
      </c>
      <c r="H512" s="16">
        <v>3.4801691774431287E-3</v>
      </c>
      <c r="I512" s="17"/>
      <c r="J512" s="15">
        <v>1098.478911788327</v>
      </c>
      <c r="K512" s="16">
        <f t="shared" si="23"/>
        <v>7.2569762612380018E-3</v>
      </c>
      <c r="L512" s="16">
        <v>3.4701491132131945E-3</v>
      </c>
      <c r="M512" s="17"/>
    </row>
    <row r="513" spans="1:13" x14ac:dyDescent="0.25">
      <c r="A513" s="14">
        <v>39995</v>
      </c>
      <c r="B513" s="15">
        <v>1228.2919511019838</v>
      </c>
      <c r="C513" s="16">
        <f t="shared" si="21"/>
        <v>2.8759192677162648E-2</v>
      </c>
      <c r="D513" s="16">
        <v>2.9893860593099598E-3</v>
      </c>
      <c r="E513" s="17"/>
      <c r="F513" s="15">
        <v>1113.5746790636138</v>
      </c>
      <c r="G513" s="16">
        <f t="shared" si="22"/>
        <v>-3.2725116921498931E-2</v>
      </c>
      <c r="H513" s="16">
        <v>3.1431872519880931E-3</v>
      </c>
      <c r="I513" s="17"/>
      <c r="J513" s="15">
        <v>1094.3854827580135</v>
      </c>
      <c r="K513" s="16">
        <f t="shared" si="23"/>
        <v>-2.6260732891580929E-4</v>
      </c>
      <c r="L513" s="16">
        <v>3.1314957937967703E-3</v>
      </c>
      <c r="M513" s="17"/>
    </row>
    <row r="514" spans="1:13" x14ac:dyDescent="0.25">
      <c r="A514" s="14">
        <v>40026</v>
      </c>
      <c r="B514" s="15">
        <v>1226.0054667542586</v>
      </c>
      <c r="C514" s="16">
        <f t="shared" si="21"/>
        <v>2.3268101468281177E-2</v>
      </c>
      <c r="D514" s="16">
        <v>2.7633708637612364E-3</v>
      </c>
      <c r="E514" s="17"/>
      <c r="F514" s="15">
        <v>1112.2066576295472</v>
      </c>
      <c r="G514" s="16">
        <f t="shared" si="22"/>
        <v>-3.4584363847716015E-2</v>
      </c>
      <c r="H514" s="16">
        <v>2.900096002609447E-3</v>
      </c>
      <c r="I514" s="17"/>
      <c r="J514" s="15">
        <v>1087.9083100465348</v>
      </c>
      <c r="K514" s="16">
        <f t="shared" si="23"/>
        <v>-5.9281235818642308E-3</v>
      </c>
      <c r="L514" s="16">
        <v>2.9001036453217967E-3</v>
      </c>
      <c r="M514" s="17"/>
    </row>
    <row r="515" spans="1:13" x14ac:dyDescent="0.25">
      <c r="A515" s="14">
        <v>40057</v>
      </c>
      <c r="B515" s="15">
        <v>1220.0148919365013</v>
      </c>
      <c r="C515" s="16">
        <f t="shared" si="21"/>
        <v>-4.2413583146274636E-3</v>
      </c>
      <c r="D515" s="16">
        <v>2.4345360358662502E-3</v>
      </c>
      <c r="E515" s="17"/>
      <c r="F515" s="15">
        <v>1108.3620966122737</v>
      </c>
      <c r="G515" s="16">
        <f t="shared" si="22"/>
        <v>-4.1504304177929496E-2</v>
      </c>
      <c r="H515" s="16">
        <v>2.591405860052973E-3</v>
      </c>
      <c r="I515" s="17"/>
      <c r="J515" s="15">
        <v>1074.6887057523502</v>
      </c>
      <c r="K515" s="16">
        <f t="shared" si="23"/>
        <v>-2.5578322617944127E-2</v>
      </c>
      <c r="L515" s="16">
        <v>2.6173224383917362E-3</v>
      </c>
      <c r="M515" s="17"/>
    </row>
    <row r="516" spans="1:13" x14ac:dyDescent="0.25">
      <c r="A516" s="14">
        <v>40087</v>
      </c>
      <c r="B516" s="15">
        <v>1201.6848475793477</v>
      </c>
      <c r="C516" s="16">
        <f t="shared" si="21"/>
        <v>-4.4666073728911515E-2</v>
      </c>
      <c r="D516" s="16">
        <v>2.1889465904685944E-3</v>
      </c>
      <c r="E516" s="17"/>
      <c r="F516" s="15">
        <v>1096.4108107437389</v>
      </c>
      <c r="G516" s="16">
        <f t="shared" si="22"/>
        <v>-4.7134779656164749E-2</v>
      </c>
      <c r="H516" s="16">
        <v>2.3713905760287179E-3</v>
      </c>
      <c r="I516" s="17"/>
      <c r="J516" s="15">
        <v>1068.3560672323647</v>
      </c>
      <c r="K516" s="16">
        <f t="shared" si="23"/>
        <v>-2.7343910952500106E-2</v>
      </c>
      <c r="L516" s="16">
        <v>2.3857157091902192E-3</v>
      </c>
      <c r="M516" s="17"/>
    </row>
    <row r="517" spans="1:13" x14ac:dyDescent="0.25">
      <c r="A517" s="14">
        <v>40118</v>
      </c>
      <c r="B517" s="15">
        <v>1189.8829176153943</v>
      </c>
      <c r="C517" s="16">
        <f t="shared" si="21"/>
        <v>-5.0313235238431564E-2</v>
      </c>
      <c r="D517" s="16">
        <v>2.0742071983670864E-3</v>
      </c>
      <c r="E517" s="17"/>
      <c r="F517" s="15">
        <v>1088.6847961472865</v>
      </c>
      <c r="G517" s="16">
        <f t="shared" si="22"/>
        <v>-4.8099200058969505E-2</v>
      </c>
      <c r="H517" s="16">
        <v>2.262415549455654E-3</v>
      </c>
      <c r="I517" s="17"/>
      <c r="J517" s="15">
        <v>1060.2928390810303</v>
      </c>
      <c r="K517" s="16">
        <f t="shared" si="23"/>
        <v>-2.7889521879899459E-2</v>
      </c>
      <c r="L517" s="16">
        <v>2.2928740760826362E-3</v>
      </c>
      <c r="M517" s="17"/>
    </row>
    <row r="518" spans="1:13" x14ac:dyDescent="0.25">
      <c r="A518" s="14">
        <v>40148</v>
      </c>
      <c r="B518" s="15">
        <v>1182.3761689353505</v>
      </c>
      <c r="C518" s="16">
        <f t="shared" si="21"/>
        <v>-4.8691006970655204E-2</v>
      </c>
      <c r="D518" s="16">
        <v>1.8324897961284048E-3</v>
      </c>
      <c r="E518" s="17"/>
      <c r="F518" s="15">
        <v>1082.4175868381035</v>
      </c>
      <c r="G518" s="16">
        <f t="shared" si="22"/>
        <v>-5.0130842888148952E-2</v>
      </c>
      <c r="H518" s="16">
        <v>1.9909399430020056E-3</v>
      </c>
      <c r="I518" s="17"/>
      <c r="J518" s="15">
        <v>1057.2207958705699</v>
      </c>
      <c r="K518" s="16">
        <f t="shared" si="23"/>
        <v>-2.3790043616237155E-2</v>
      </c>
      <c r="L518" s="16">
        <v>1.9902068347338341E-3</v>
      </c>
      <c r="M518" s="17"/>
    </row>
    <row r="519" spans="1:13" x14ac:dyDescent="0.25">
      <c r="A519" s="14">
        <v>40179</v>
      </c>
      <c r="B519" s="15">
        <v>1174.9347918147214</v>
      </c>
      <c r="C519" s="16">
        <f t="shared" si="21"/>
        <v>-6.3527992303879399E-2</v>
      </c>
      <c r="D519" s="16">
        <v>1.7061618594010363E-3</v>
      </c>
      <c r="E519" s="17"/>
      <c r="F519" s="15">
        <v>1077.5523120011528</v>
      </c>
      <c r="G519" s="16">
        <f t="shared" si="22"/>
        <v>-6.4423703246639707E-2</v>
      </c>
      <c r="H519" s="16">
        <v>1.8356057192449704E-3</v>
      </c>
      <c r="I519" s="17"/>
      <c r="J519" s="15">
        <v>1054.8283669827913</v>
      </c>
      <c r="K519" s="16">
        <f t="shared" si="23"/>
        <v>-4.2429060531621765E-2</v>
      </c>
      <c r="L519" s="16">
        <v>1.8384009278856661E-3</v>
      </c>
      <c r="M519" s="17"/>
    </row>
    <row r="520" spans="1:13" x14ac:dyDescent="0.25">
      <c r="A520" s="14">
        <v>40210</v>
      </c>
      <c r="B520" s="15">
        <v>1166.761931011762</v>
      </c>
      <c r="C520" s="16">
        <f t="shared" si="21"/>
        <v>-6.6005349851848694E-2</v>
      </c>
      <c r="D520" s="16">
        <v>1.7357926883885223E-3</v>
      </c>
      <c r="E520" s="17"/>
      <c r="F520" s="15">
        <v>1075.4346434232239</v>
      </c>
      <c r="G520" s="16">
        <f t="shared" si="22"/>
        <v>-5.9357353921055234E-2</v>
      </c>
      <c r="H520" s="16">
        <v>1.8067933059492569E-3</v>
      </c>
      <c r="I520" s="17"/>
      <c r="J520" s="15">
        <v>1052.7514086665187</v>
      </c>
      <c r="K520" s="16">
        <f t="shared" si="23"/>
        <v>-4.2387122626823537E-2</v>
      </c>
      <c r="L520" s="16">
        <v>1.7916224930434011E-3</v>
      </c>
      <c r="M520" s="17"/>
    </row>
    <row r="521" spans="1:13" x14ac:dyDescent="0.25">
      <c r="A521" s="14">
        <v>40238</v>
      </c>
      <c r="B521" s="15">
        <v>1157.2714444816615</v>
      </c>
      <c r="C521" s="16">
        <f t="shared" si="21"/>
        <v>-7.3863247793307663E-2</v>
      </c>
      <c r="D521" s="16">
        <v>1.7680050435238083E-3</v>
      </c>
      <c r="E521" s="17"/>
      <c r="F521" s="15">
        <v>1060.9419374233512</v>
      </c>
      <c r="G521" s="16">
        <f t="shared" si="22"/>
        <v>-7.1878518645545952E-2</v>
      </c>
      <c r="H521" s="16">
        <v>1.7995156550258029E-3</v>
      </c>
      <c r="I521" s="17"/>
      <c r="J521" s="15">
        <v>1038.8064816656483</v>
      </c>
      <c r="K521" s="16">
        <f t="shared" si="23"/>
        <v>-5.2526848553748451E-2</v>
      </c>
      <c r="L521" s="16">
        <v>1.7525158679793718E-3</v>
      </c>
      <c r="M521" s="17"/>
    </row>
    <row r="522" spans="1:13" x14ac:dyDescent="0.25">
      <c r="A522" s="14">
        <v>40269</v>
      </c>
      <c r="B522" s="15">
        <v>1161.4612259244061</v>
      </c>
      <c r="C522" s="16">
        <f t="shared" si="21"/>
        <v>-5.8188677212591799E-2</v>
      </c>
      <c r="D522" s="16">
        <v>1.8227677330245062E-3</v>
      </c>
      <c r="E522" s="17"/>
      <c r="F522" s="15">
        <v>1061.6494688842276</v>
      </c>
      <c r="G522" s="16">
        <f t="shared" si="22"/>
        <v>-5.5228770514291536E-2</v>
      </c>
      <c r="H522" s="16">
        <v>1.8496958068531821E-3</v>
      </c>
      <c r="I522" s="17"/>
      <c r="J522" s="15">
        <v>1040.4983921883543</v>
      </c>
      <c r="K522" s="16">
        <f t="shared" si="23"/>
        <v>-4.2913237174211805E-2</v>
      </c>
      <c r="L522" s="16">
        <v>1.760878487151094E-3</v>
      </c>
      <c r="M522" s="17"/>
    </row>
    <row r="523" spans="1:13" x14ac:dyDescent="0.25">
      <c r="A523" s="14">
        <v>40299</v>
      </c>
      <c r="B523" s="15">
        <v>1164.7016702213484</v>
      </c>
      <c r="C523" s="16">
        <f t="shared" si="21"/>
        <v>-6.2829147175055722E-2</v>
      </c>
      <c r="D523" s="16">
        <v>1.9128496326407118E-3</v>
      </c>
      <c r="E523" s="17"/>
      <c r="F523" s="15">
        <v>1064.4014308426151</v>
      </c>
      <c r="G523" s="16">
        <f t="shared" si="22"/>
        <v>-5.6843293455597799E-2</v>
      </c>
      <c r="H523" s="16">
        <v>1.9507636127682937E-3</v>
      </c>
      <c r="I523" s="17"/>
      <c r="J523" s="15">
        <v>1044.7535997821572</v>
      </c>
      <c r="K523" s="16">
        <f t="shared" si="23"/>
        <v>-4.7404029628402067E-2</v>
      </c>
      <c r="L523" s="16">
        <v>1.7659071103161028E-3</v>
      </c>
      <c r="M523" s="17"/>
    </row>
    <row r="524" spans="1:13" x14ac:dyDescent="0.25">
      <c r="A524" s="14">
        <v>40330</v>
      </c>
      <c r="B524" s="15">
        <v>1150.7375873354067</v>
      </c>
      <c r="C524" s="16">
        <f t="shared" si="21"/>
        <v>-7.3642458394056254E-2</v>
      </c>
      <c r="D524" s="16">
        <v>1.798797681869715E-3</v>
      </c>
      <c r="E524" s="17"/>
      <c r="F524" s="15">
        <v>1051.5172768883742</v>
      </c>
      <c r="G524" s="16">
        <f t="shared" si="22"/>
        <v>-6.7029961086878309E-2</v>
      </c>
      <c r="H524" s="16">
        <v>1.8714738334508585E-3</v>
      </c>
      <c r="I524" s="17"/>
      <c r="J524" s="15">
        <v>1032.2825733129821</v>
      </c>
      <c r="K524" s="16">
        <f t="shared" si="23"/>
        <v>-6.0261820017625145E-2</v>
      </c>
      <c r="L524" s="16">
        <v>1.6660305371821215E-3</v>
      </c>
      <c r="M524" s="17"/>
    </row>
    <row r="525" spans="1:13" x14ac:dyDescent="0.25">
      <c r="A525" s="14">
        <v>40360</v>
      </c>
      <c r="B525" s="15">
        <v>1166.0445740987693</v>
      </c>
      <c r="C525" s="16">
        <f t="shared" si="21"/>
        <v>-5.0677997968942345E-2</v>
      </c>
      <c r="D525" s="16">
        <v>1.8269655208900247E-3</v>
      </c>
      <c r="E525" s="17"/>
      <c r="F525" s="15">
        <v>1066.8584544411651</v>
      </c>
      <c r="G525" s="16">
        <f t="shared" si="22"/>
        <v>-4.1951586634253912E-2</v>
      </c>
      <c r="H525" s="16">
        <v>1.8541816053052119E-3</v>
      </c>
      <c r="I525" s="17"/>
      <c r="J525" s="15">
        <v>1046.7577791036322</v>
      </c>
      <c r="K525" s="16">
        <f t="shared" si="23"/>
        <v>-4.3520043352870963E-2</v>
      </c>
      <c r="L525" s="16">
        <v>1.7140089739300589E-3</v>
      </c>
      <c r="M525" s="17"/>
    </row>
    <row r="526" spans="1:13" x14ac:dyDescent="0.25">
      <c r="A526" s="14">
        <v>40391</v>
      </c>
      <c r="B526" s="15">
        <v>1173.9310962353654</v>
      </c>
      <c r="C526" s="16">
        <f t="shared" si="21"/>
        <v>-4.2474827340497456E-2</v>
      </c>
      <c r="D526" s="16">
        <v>1.7167776022537851E-3</v>
      </c>
      <c r="E526" s="17"/>
      <c r="F526" s="15">
        <v>1075.8588761686487</v>
      </c>
      <c r="G526" s="16">
        <f t="shared" si="22"/>
        <v>-3.2680780331208137E-2</v>
      </c>
      <c r="H526" s="16">
        <v>1.7305662849648228E-3</v>
      </c>
      <c r="I526" s="17"/>
      <c r="J526" s="15">
        <v>1056.3109904171113</v>
      </c>
      <c r="K526" s="16">
        <f t="shared" si="23"/>
        <v>-2.9044101729558403E-2</v>
      </c>
      <c r="L526" s="16">
        <v>1.6577073802936937E-3</v>
      </c>
      <c r="M526" s="17"/>
    </row>
    <row r="527" spans="1:13" x14ac:dyDescent="0.25">
      <c r="A527" s="14">
        <v>40422</v>
      </c>
      <c r="B527" s="15">
        <v>1174.4813835960463</v>
      </c>
      <c r="C527" s="16">
        <f t="shared" si="21"/>
        <v>-3.7322092247727201E-2</v>
      </c>
      <c r="D527" s="16">
        <v>1.6189239426973145E-3</v>
      </c>
      <c r="E527" s="17"/>
      <c r="F527" s="15">
        <v>1076.5296804113048</v>
      </c>
      <c r="G527" s="16">
        <f t="shared" si="22"/>
        <v>-2.8720231680842589E-2</v>
      </c>
      <c r="H527" s="16">
        <v>1.6329488784472667E-3</v>
      </c>
      <c r="I527" s="17"/>
      <c r="J527" s="15">
        <v>1054.2830428492116</v>
      </c>
      <c r="K527" s="16">
        <f t="shared" si="23"/>
        <v>-1.8987510331052837E-2</v>
      </c>
      <c r="L527" s="16">
        <v>1.5652827195172358E-3</v>
      </c>
      <c r="M527" s="17"/>
    </row>
    <row r="528" spans="1:13" x14ac:dyDescent="0.25">
      <c r="A528" s="14">
        <v>40452</v>
      </c>
      <c r="B528" s="15">
        <v>1186.4140863218468</v>
      </c>
      <c r="C528" s="16">
        <f t="shared" ref="C528:C591" si="24">(B528/B516)-1</f>
        <v>-1.2707792137233054E-2</v>
      </c>
      <c r="D528" s="16">
        <v>1.5181432811826557E-3</v>
      </c>
      <c r="E528" s="17"/>
      <c r="F528" s="15">
        <v>1087.8920380250427</v>
      </c>
      <c r="G528" s="16">
        <f t="shared" ref="G528:G591" si="25">(F528/F516)-1</f>
        <v>-7.7696905532312899E-3</v>
      </c>
      <c r="H528" s="16">
        <v>1.5437699521109894E-3</v>
      </c>
      <c r="I528" s="17"/>
      <c r="J528" s="15">
        <v>1068.0474540619161</v>
      </c>
      <c r="K528" s="16">
        <f t="shared" ref="K528:K591" si="26">(J528/J516)-1</f>
        <v>-2.8886733544564169E-4</v>
      </c>
      <c r="L528" s="16">
        <v>1.4718326747893151E-3</v>
      </c>
      <c r="M528" s="17"/>
    </row>
    <row r="529" spans="1:13" x14ac:dyDescent="0.25">
      <c r="A529" s="14">
        <v>40483</v>
      </c>
      <c r="B529" s="15">
        <v>1181.383816498515</v>
      </c>
      <c r="C529" s="16">
        <f t="shared" si="24"/>
        <v>-7.142804549133297E-3</v>
      </c>
      <c r="D529" s="16">
        <v>1.4781182590026499E-3</v>
      </c>
      <c r="E529" s="17"/>
      <c r="F529" s="15">
        <v>1084.9137175491328</v>
      </c>
      <c r="G529" s="16">
        <f t="shared" si="25"/>
        <v>-3.463884690499075E-3</v>
      </c>
      <c r="H529" s="16">
        <v>1.487169512109212E-3</v>
      </c>
      <c r="I529" s="17"/>
      <c r="J529" s="15">
        <v>1066.5166489929161</v>
      </c>
      <c r="K529" s="16">
        <f t="shared" si="26"/>
        <v>5.8698971477353368E-3</v>
      </c>
      <c r="L529" s="16">
        <v>1.4124391273813953E-3</v>
      </c>
      <c r="M529" s="17"/>
    </row>
    <row r="530" spans="1:13" x14ac:dyDescent="0.25">
      <c r="A530" s="14">
        <v>40513</v>
      </c>
      <c r="B530" s="15">
        <v>1174.6829453720507</v>
      </c>
      <c r="C530" s="16">
        <f t="shared" si="24"/>
        <v>-6.5065786721895114E-3</v>
      </c>
      <c r="D530" s="16">
        <v>1.3970140125807507E-3</v>
      </c>
      <c r="E530" s="17"/>
      <c r="F530" s="15">
        <v>1077.0321990581485</v>
      </c>
      <c r="G530" s="16">
        <f t="shared" si="25"/>
        <v>-4.9753328525328211E-3</v>
      </c>
      <c r="H530" s="16">
        <v>1.3966625296662305E-3</v>
      </c>
      <c r="I530" s="17"/>
      <c r="J530" s="15">
        <v>1059.4973212270943</v>
      </c>
      <c r="K530" s="16">
        <f t="shared" si="26"/>
        <v>2.1533111772076285E-3</v>
      </c>
      <c r="L530" s="16">
        <v>1.3014761045119561E-3</v>
      </c>
      <c r="M530" s="17"/>
    </row>
    <row r="531" spans="1:13" x14ac:dyDescent="0.25">
      <c r="A531" s="14">
        <v>40544</v>
      </c>
      <c r="B531" s="15">
        <v>1169.9465738318011</v>
      </c>
      <c r="C531" s="16">
        <f t="shared" si="24"/>
        <v>-4.2455275115446112E-3</v>
      </c>
      <c r="D531" s="16">
        <v>1.3693956030530763E-3</v>
      </c>
      <c r="E531" s="17"/>
      <c r="F531" s="15">
        <v>1068.9238182774998</v>
      </c>
      <c r="G531" s="16">
        <f t="shared" si="25"/>
        <v>-8.0074940469746503E-3</v>
      </c>
      <c r="H531" s="16">
        <v>1.3535006144127237E-3</v>
      </c>
      <c r="I531" s="17"/>
      <c r="J531" s="15">
        <v>1054.9852561937719</v>
      </c>
      <c r="K531" s="16">
        <f t="shared" si="26"/>
        <v>1.4873434948414754E-4</v>
      </c>
      <c r="L531" s="16">
        <v>1.2672226417422027E-3</v>
      </c>
      <c r="M531" s="17"/>
    </row>
    <row r="532" spans="1:13" x14ac:dyDescent="0.25">
      <c r="A532" s="14">
        <v>40575</v>
      </c>
      <c r="B532" s="15">
        <v>1169.5343264492631</v>
      </c>
      <c r="C532" s="16">
        <f t="shared" si="24"/>
        <v>2.3761449219523723E-3</v>
      </c>
      <c r="D532" s="16">
        <v>1.3325742045017907E-3</v>
      </c>
      <c r="E532" s="17"/>
      <c r="F532" s="15">
        <v>1078.3961824107193</v>
      </c>
      <c r="G532" s="16">
        <f t="shared" si="25"/>
        <v>2.7538065707726211E-3</v>
      </c>
      <c r="H532" s="16">
        <v>1.3362035300621101E-3</v>
      </c>
      <c r="I532" s="17"/>
      <c r="J532" s="15">
        <v>1061.351891038616</v>
      </c>
      <c r="K532" s="16">
        <f t="shared" si="26"/>
        <v>8.1695282488305487E-3</v>
      </c>
      <c r="L532" s="16">
        <v>1.2518171691216628E-3</v>
      </c>
      <c r="M532" s="17"/>
    </row>
    <row r="533" spans="1:13" x14ac:dyDescent="0.25">
      <c r="A533" s="14">
        <v>40603</v>
      </c>
      <c r="B533" s="15">
        <v>1174.8922527213624</v>
      </c>
      <c r="C533" s="16">
        <f t="shared" si="24"/>
        <v>1.5226166966897825E-2</v>
      </c>
      <c r="D533" s="16">
        <v>1.2551531733220921E-3</v>
      </c>
      <c r="E533" s="17"/>
      <c r="F533" s="15">
        <v>1089.6206732215587</v>
      </c>
      <c r="G533" s="16">
        <f t="shared" si="25"/>
        <v>2.7031390490471097E-2</v>
      </c>
      <c r="H533" s="16">
        <v>1.2819603671140102E-3</v>
      </c>
      <c r="I533" s="17"/>
      <c r="J533" s="15">
        <v>1070.0599958617818</v>
      </c>
      <c r="K533" s="16">
        <f t="shared" si="26"/>
        <v>3.0085983046640896E-2</v>
      </c>
      <c r="L533" s="16">
        <v>1.205551430547418E-3</v>
      </c>
      <c r="M533" s="17"/>
    </row>
    <row r="534" spans="1:13" x14ac:dyDescent="0.25">
      <c r="A534" s="14">
        <v>40634</v>
      </c>
      <c r="B534" s="15">
        <v>1189.772744549449</v>
      </c>
      <c r="C534" s="16">
        <f t="shared" si="24"/>
        <v>2.4375775956282819E-2</v>
      </c>
      <c r="D534" s="16">
        <v>1.1095175909464228E-3</v>
      </c>
      <c r="E534" s="17"/>
      <c r="F534" s="15">
        <v>1105.638172560283</v>
      </c>
      <c r="G534" s="16">
        <f t="shared" si="25"/>
        <v>4.1434301024317E-2</v>
      </c>
      <c r="H534" s="16">
        <v>1.1619318850449223E-3</v>
      </c>
      <c r="I534" s="17"/>
      <c r="J534" s="15">
        <v>1080.5039453426427</v>
      </c>
      <c r="K534" s="16">
        <f t="shared" si="26"/>
        <v>3.8448452640229114E-2</v>
      </c>
      <c r="L534" s="16">
        <v>1.0781520643841636E-3</v>
      </c>
      <c r="M534" s="17"/>
    </row>
    <row r="535" spans="1:13" x14ac:dyDescent="0.25">
      <c r="A535" s="14">
        <v>40664</v>
      </c>
      <c r="B535" s="15">
        <v>1200.4527070946319</v>
      </c>
      <c r="C535" s="16">
        <f t="shared" si="24"/>
        <v>3.0695445698544432E-2</v>
      </c>
      <c r="D535" s="16">
        <v>1.0390134771706538E-3</v>
      </c>
      <c r="E535" s="17"/>
      <c r="F535" s="15">
        <v>1119.9595150721443</v>
      </c>
      <c r="G535" s="16">
        <f t="shared" si="25"/>
        <v>5.2196551620141696E-2</v>
      </c>
      <c r="H535" s="16">
        <v>1.1020895888710714E-3</v>
      </c>
      <c r="I535" s="17"/>
      <c r="J535" s="15">
        <v>1095.0269937737103</v>
      </c>
      <c r="K535" s="16">
        <f t="shared" si="26"/>
        <v>4.8119857162526758E-2</v>
      </c>
      <c r="L535" s="16">
        <v>1.046141315232827E-3</v>
      </c>
      <c r="M535" s="17"/>
    </row>
    <row r="536" spans="1:13" x14ac:dyDescent="0.25">
      <c r="A536" s="14">
        <v>40695</v>
      </c>
      <c r="B536" s="15">
        <v>1191.1071012222305</v>
      </c>
      <c r="C536" s="16">
        <f t="shared" si="24"/>
        <v>3.508142458464536E-2</v>
      </c>
      <c r="D536" s="16">
        <v>9.8436527568474658E-4</v>
      </c>
      <c r="E536" s="17"/>
      <c r="F536" s="15">
        <v>1111.2795023733624</v>
      </c>
      <c r="G536" s="16">
        <f t="shared" si="25"/>
        <v>5.6834278236336022E-2</v>
      </c>
      <c r="H536" s="16">
        <v>1.0420478545568313E-3</v>
      </c>
      <c r="I536" s="17"/>
      <c r="J536" s="15">
        <v>1086.1971889411477</v>
      </c>
      <c r="K536" s="16">
        <f t="shared" si="26"/>
        <v>5.222854383285136E-2</v>
      </c>
      <c r="L536" s="16">
        <v>9.890450687852837E-4</v>
      </c>
      <c r="M536" s="17"/>
    </row>
    <row r="537" spans="1:13" x14ac:dyDescent="0.25">
      <c r="A537" s="14">
        <v>40725</v>
      </c>
      <c r="B537" s="15">
        <v>1192.9523345007594</v>
      </c>
      <c r="C537" s="16">
        <f t="shared" si="24"/>
        <v>2.3076099318747767E-2</v>
      </c>
      <c r="D537" s="16">
        <v>9.0947450296915424E-4</v>
      </c>
      <c r="E537" s="17"/>
      <c r="F537" s="15">
        <v>1115.1866712884253</v>
      </c>
      <c r="G537" s="16">
        <f t="shared" si="25"/>
        <v>4.5299558386660665E-2</v>
      </c>
      <c r="H537" s="16">
        <v>9.5875868514792688E-4</v>
      </c>
      <c r="I537" s="17"/>
      <c r="J537" s="15">
        <v>1092.6422696009606</v>
      </c>
      <c r="K537" s="16">
        <f t="shared" si="26"/>
        <v>4.3834869358812423E-2</v>
      </c>
      <c r="L537" s="16">
        <v>9.010055742221468E-4</v>
      </c>
      <c r="M537" s="17"/>
    </row>
    <row r="538" spans="1:13" x14ac:dyDescent="0.25">
      <c r="A538" s="14">
        <v>40756</v>
      </c>
      <c r="B538" s="15">
        <v>1189.5258275670571</v>
      </c>
      <c r="C538" s="16">
        <f t="shared" si="24"/>
        <v>1.3284196476012866E-2</v>
      </c>
      <c r="D538" s="16">
        <v>9.3703492821850748E-4</v>
      </c>
      <c r="E538" s="17"/>
      <c r="F538" s="15">
        <v>1114.8635928191993</v>
      </c>
      <c r="G538" s="16">
        <f t="shared" si="25"/>
        <v>3.6254491657357724E-2</v>
      </c>
      <c r="H538" s="16">
        <v>1.0064321955396127E-3</v>
      </c>
      <c r="I538" s="17"/>
      <c r="J538" s="15">
        <v>1095.5960055473981</v>
      </c>
      <c r="K538" s="16">
        <f t="shared" si="26"/>
        <v>3.7190766248464513E-2</v>
      </c>
      <c r="L538" s="16">
        <v>9.2487140791635007E-4</v>
      </c>
      <c r="M538" s="17"/>
    </row>
    <row r="539" spans="1:13" x14ac:dyDescent="0.25">
      <c r="A539" s="14">
        <v>40787</v>
      </c>
      <c r="B539" s="15">
        <v>1187.3687625850901</v>
      </c>
      <c r="C539" s="16">
        <f t="shared" si="24"/>
        <v>1.0972825256357011E-2</v>
      </c>
      <c r="D539" s="16">
        <v>9.2399511141679771E-4</v>
      </c>
      <c r="E539" s="17"/>
      <c r="F539" s="15">
        <v>1111.0930362052452</v>
      </c>
      <c r="G539" s="16">
        <f t="shared" si="25"/>
        <v>3.2106272983328132E-2</v>
      </c>
      <c r="H539" s="16">
        <v>1.0029594785883789E-3</v>
      </c>
      <c r="I539" s="17"/>
      <c r="J539" s="15">
        <v>1095.9298398622911</v>
      </c>
      <c r="K539" s="16">
        <f t="shared" si="26"/>
        <v>3.9502482085388202E-2</v>
      </c>
      <c r="L539" s="16">
        <v>9.1881777392676561E-4</v>
      </c>
      <c r="M539" s="17"/>
    </row>
    <row r="540" spans="1:13" x14ac:dyDescent="0.25">
      <c r="A540" s="14">
        <v>40817</v>
      </c>
      <c r="B540" s="15">
        <v>1187.6817405652196</v>
      </c>
      <c r="C540" s="16">
        <f t="shared" si="24"/>
        <v>1.0684753813929859E-3</v>
      </c>
      <c r="D540" s="16">
        <v>9.0533041176255708E-4</v>
      </c>
      <c r="E540" s="17"/>
      <c r="F540" s="15">
        <v>1110.2364144092346</v>
      </c>
      <c r="G540" s="16">
        <f t="shared" si="25"/>
        <v>2.0539148741961499E-2</v>
      </c>
      <c r="H540" s="16">
        <v>9.7370640874089092E-4</v>
      </c>
      <c r="I540" s="17"/>
      <c r="J540" s="15">
        <v>1095.6861173792863</v>
      </c>
      <c r="K540" s="16">
        <f t="shared" si="26"/>
        <v>2.587774842050039E-2</v>
      </c>
      <c r="L540" s="16">
        <v>8.7433500748139719E-4</v>
      </c>
      <c r="M540" s="17"/>
    </row>
    <row r="541" spans="1:13" x14ac:dyDescent="0.25">
      <c r="A541" s="14">
        <v>40848</v>
      </c>
      <c r="B541" s="15">
        <v>1189.3085223461742</v>
      </c>
      <c r="C541" s="16">
        <f t="shared" si="24"/>
        <v>6.7079857849645652E-3</v>
      </c>
      <c r="D541" s="16">
        <v>8.825786145505132E-4</v>
      </c>
      <c r="E541" s="17"/>
      <c r="F541" s="15">
        <v>1112.4071163338106</v>
      </c>
      <c r="G541" s="16">
        <f t="shared" si="25"/>
        <v>2.5341553286639673E-2</v>
      </c>
      <c r="H541" s="16">
        <v>9.5798988036456252E-4</v>
      </c>
      <c r="I541" s="17"/>
      <c r="J541" s="15">
        <v>1099.756850256965</v>
      </c>
      <c r="K541" s="16">
        <f t="shared" si="26"/>
        <v>3.1167072070967361E-2</v>
      </c>
      <c r="L541" s="16">
        <v>8.8070195783145348E-4</v>
      </c>
      <c r="M541" s="17"/>
    </row>
    <row r="542" spans="1:13" x14ac:dyDescent="0.25">
      <c r="A542" s="14">
        <v>40878</v>
      </c>
      <c r="B542" s="15">
        <v>1184.348559407586</v>
      </c>
      <c r="C542" s="16">
        <f t="shared" si="24"/>
        <v>8.2282747643653842E-3</v>
      </c>
      <c r="D542" s="16">
        <v>8.1500946822996576E-4</v>
      </c>
      <c r="E542" s="17"/>
      <c r="F542" s="15">
        <v>1105.7380443995053</v>
      </c>
      <c r="G542" s="16">
        <f t="shared" si="25"/>
        <v>2.665272715751632E-2</v>
      </c>
      <c r="H542" s="16">
        <v>8.8531187464680134E-4</v>
      </c>
      <c r="I542" s="17"/>
      <c r="J542" s="15">
        <v>1096.6755801926963</v>
      </c>
      <c r="K542" s="16">
        <f t="shared" si="26"/>
        <v>3.5090470000002094E-2</v>
      </c>
      <c r="L542" s="16">
        <v>8.2671115402577872E-4</v>
      </c>
      <c r="M542" s="17"/>
    </row>
    <row r="543" spans="1:13" x14ac:dyDescent="0.25">
      <c r="A543" s="14">
        <v>40909</v>
      </c>
      <c r="B543" s="15">
        <v>1196.256110229099</v>
      </c>
      <c r="C543" s="16">
        <f t="shared" si="24"/>
        <v>2.248781011523393E-2</v>
      </c>
      <c r="D543" s="16">
        <v>8.919858586726037E-4</v>
      </c>
      <c r="E543" s="17"/>
      <c r="F543" s="15">
        <v>1114.8172515084927</v>
      </c>
      <c r="G543" s="16">
        <f t="shared" si="25"/>
        <v>4.2934241380220284E-2</v>
      </c>
      <c r="H543" s="16">
        <v>9.5134250221056598E-4</v>
      </c>
      <c r="I543" s="17"/>
      <c r="J543" s="15">
        <v>1103.5387388571544</v>
      </c>
      <c r="K543" s="16">
        <f t="shared" si="26"/>
        <v>4.6022901626659785E-2</v>
      </c>
      <c r="L543" s="16">
        <v>8.42027285035829E-4</v>
      </c>
      <c r="M543" s="17"/>
    </row>
    <row r="544" spans="1:13" x14ac:dyDescent="0.25">
      <c r="A544" s="14">
        <v>40940</v>
      </c>
      <c r="B544" s="15">
        <v>1200.2985133262173</v>
      </c>
      <c r="C544" s="16">
        <f t="shared" si="24"/>
        <v>2.6304646371821505E-2</v>
      </c>
      <c r="D544" s="16">
        <v>9.3868340394002157E-4</v>
      </c>
      <c r="E544" s="17"/>
      <c r="F544" s="15">
        <v>1119.7303912170305</v>
      </c>
      <c r="G544" s="16">
        <f t="shared" si="25"/>
        <v>3.8329335248489027E-2</v>
      </c>
      <c r="H544" s="16">
        <v>9.4252023446090628E-4</v>
      </c>
      <c r="I544" s="17"/>
      <c r="J544" s="15">
        <v>1109.5371702170862</v>
      </c>
      <c r="K544" s="16">
        <f t="shared" si="26"/>
        <v>4.5399908913637654E-2</v>
      </c>
      <c r="L544" s="16">
        <v>8.6713393915872406E-4</v>
      </c>
      <c r="M544" s="17"/>
    </row>
    <row r="545" spans="1:13" x14ac:dyDescent="0.25">
      <c r="A545" s="14">
        <v>40969</v>
      </c>
      <c r="B545" s="15">
        <v>1201.6046430103058</v>
      </c>
      <c r="C545" s="16">
        <f t="shared" si="24"/>
        <v>2.2736034072120548E-2</v>
      </c>
      <c r="D545" s="16">
        <v>9.9214789451625759E-4</v>
      </c>
      <c r="E545" s="17"/>
      <c r="F545" s="15">
        <v>1119.5677376255446</v>
      </c>
      <c r="G545" s="16">
        <f t="shared" si="25"/>
        <v>2.7483935593333397E-2</v>
      </c>
      <c r="H545" s="16">
        <v>1.0114717076139823E-3</v>
      </c>
      <c r="I545" s="17"/>
      <c r="J545" s="15">
        <v>1111.2507466880552</v>
      </c>
      <c r="K545" s="16">
        <f t="shared" si="26"/>
        <v>3.8493870423685905E-2</v>
      </c>
      <c r="L545" s="16">
        <v>9.4896666605440941E-4</v>
      </c>
      <c r="M545" s="17"/>
    </row>
    <row r="546" spans="1:13" x14ac:dyDescent="0.25">
      <c r="A546" s="14">
        <v>41000</v>
      </c>
      <c r="B546" s="15">
        <v>1206.6129149311014</v>
      </c>
      <c r="C546" s="16">
        <f t="shared" si="24"/>
        <v>1.4154106705503322E-2</v>
      </c>
      <c r="D546" s="16">
        <v>9.9184893619123742E-4</v>
      </c>
      <c r="E546" s="17"/>
      <c r="F546" s="15">
        <v>1124.7881937865427</v>
      </c>
      <c r="G546" s="16">
        <f t="shared" si="25"/>
        <v>1.7320332909558145E-2</v>
      </c>
      <c r="H546" s="16">
        <v>1.0110399787151669E-3</v>
      </c>
      <c r="I546" s="17"/>
      <c r="J546" s="15">
        <v>1115.7503882873461</v>
      </c>
      <c r="K546" s="16">
        <f t="shared" si="26"/>
        <v>3.262037412878338E-2</v>
      </c>
      <c r="L546" s="16">
        <v>9.4782292028514179E-4</v>
      </c>
      <c r="M546" s="17"/>
    </row>
    <row r="547" spans="1:13" x14ac:dyDescent="0.25">
      <c r="A547" s="14">
        <v>41030</v>
      </c>
      <c r="B547" s="15">
        <v>1207.2105064467178</v>
      </c>
      <c r="C547" s="16">
        <f t="shared" si="24"/>
        <v>5.6293757447898329E-3</v>
      </c>
      <c r="D547" s="16">
        <v>9.9862561300188661E-4</v>
      </c>
      <c r="E547" s="17"/>
      <c r="F547" s="15">
        <v>1124.2037715248177</v>
      </c>
      <c r="G547" s="16">
        <f t="shared" si="25"/>
        <v>3.7896516754001297E-3</v>
      </c>
      <c r="H547" s="16">
        <v>1.0086036659815467E-3</v>
      </c>
      <c r="I547" s="17"/>
      <c r="J547" s="15">
        <v>1113.733095052278</v>
      </c>
      <c r="K547" s="16">
        <f t="shared" si="26"/>
        <v>1.7082776392664423E-2</v>
      </c>
      <c r="L547" s="16">
        <v>9.4376061443719901E-4</v>
      </c>
      <c r="M547" s="17"/>
    </row>
    <row r="548" spans="1:13" x14ac:dyDescent="0.25">
      <c r="A548" s="14">
        <v>41061</v>
      </c>
      <c r="B548" s="15">
        <v>1218.4846991876495</v>
      </c>
      <c r="C548" s="16">
        <f t="shared" si="24"/>
        <v>2.2985001044260489E-2</v>
      </c>
      <c r="D548" s="16">
        <v>1.0156520548116443E-3</v>
      </c>
      <c r="E548" s="17"/>
      <c r="F548" s="15">
        <v>1133.725548989948</v>
      </c>
      <c r="G548" s="16">
        <f t="shared" si="25"/>
        <v>2.0198380847165298E-2</v>
      </c>
      <c r="H548" s="16">
        <v>1.0274598797636503E-3</v>
      </c>
      <c r="I548" s="17"/>
      <c r="J548" s="15">
        <v>1124.0936774684435</v>
      </c>
      <c r="K548" s="16">
        <f t="shared" si="26"/>
        <v>3.4889142517702698E-2</v>
      </c>
      <c r="L548" s="16">
        <v>9.5832779491335175E-4</v>
      </c>
      <c r="M548" s="17"/>
    </row>
    <row r="549" spans="1:13" x14ac:dyDescent="0.25">
      <c r="A549" s="14">
        <v>41091</v>
      </c>
      <c r="B549" s="15">
        <v>1226.3462303292531</v>
      </c>
      <c r="C549" s="16">
        <f t="shared" si="24"/>
        <v>2.7992648878522708E-2</v>
      </c>
      <c r="D549" s="16">
        <v>9.8491369971148712E-4</v>
      </c>
      <c r="E549" s="17"/>
      <c r="F549" s="15">
        <v>1141.988949693608</v>
      </c>
      <c r="G549" s="16">
        <f t="shared" si="25"/>
        <v>2.4033894140984335E-2</v>
      </c>
      <c r="H549" s="16">
        <v>9.8338729565081054E-4</v>
      </c>
      <c r="I549" s="17"/>
      <c r="J549" s="15">
        <v>1130.388000626016</v>
      </c>
      <c r="K549" s="16">
        <f t="shared" si="26"/>
        <v>3.4545369582709151E-2</v>
      </c>
      <c r="L549" s="16">
        <v>8.8933794204218539E-4</v>
      </c>
      <c r="M549" s="17"/>
    </row>
    <row r="550" spans="1:13" x14ac:dyDescent="0.25">
      <c r="A550" s="14">
        <v>41122</v>
      </c>
      <c r="B550" s="15">
        <v>1230.1982621886534</v>
      </c>
      <c r="C550" s="16">
        <f t="shared" si="24"/>
        <v>3.4192140833783968E-2</v>
      </c>
      <c r="D550" s="16">
        <v>9.3088874486291434E-4</v>
      </c>
      <c r="E550" s="17"/>
      <c r="F550" s="15">
        <v>1144.1517888314986</v>
      </c>
      <c r="G550" s="16">
        <f t="shared" si="25"/>
        <v>2.6270654276400851E-2</v>
      </c>
      <c r="H550" s="16">
        <v>9.2379827256359179E-4</v>
      </c>
      <c r="I550" s="17"/>
      <c r="J550" s="15">
        <v>1132.9273662103042</v>
      </c>
      <c r="K550" s="16">
        <f t="shared" si="26"/>
        <v>3.4074020418004336E-2</v>
      </c>
      <c r="L550" s="16">
        <v>8.5935504341888786E-4</v>
      </c>
      <c r="M550" s="17"/>
    </row>
    <row r="551" spans="1:13" x14ac:dyDescent="0.25">
      <c r="A551" s="14">
        <v>41153</v>
      </c>
      <c r="B551" s="15">
        <v>1239.7576798511814</v>
      </c>
      <c r="C551" s="16">
        <f t="shared" si="24"/>
        <v>4.4121859119851115E-2</v>
      </c>
      <c r="D551" s="16">
        <v>9.8321099351097682E-4</v>
      </c>
      <c r="E551" s="17"/>
      <c r="F551" s="15">
        <v>1153.2142676053552</v>
      </c>
      <c r="G551" s="16">
        <f t="shared" si="25"/>
        <v>3.7909724953337998E-2</v>
      </c>
      <c r="H551" s="16">
        <v>9.7124960644876521E-4</v>
      </c>
      <c r="I551" s="17"/>
      <c r="J551" s="15">
        <v>1143.90961766133</v>
      </c>
      <c r="K551" s="16">
        <f t="shared" si="26"/>
        <v>4.3779972087508501E-2</v>
      </c>
      <c r="L551" s="16">
        <v>9.2458873799113885E-4</v>
      </c>
      <c r="M551" s="17"/>
    </row>
    <row r="552" spans="1:13" x14ac:dyDescent="0.25">
      <c r="A552" s="14">
        <v>41183</v>
      </c>
      <c r="B552" s="15">
        <v>1240.5037459055081</v>
      </c>
      <c r="C552" s="16">
        <f t="shared" si="24"/>
        <v>4.4474882063228804E-2</v>
      </c>
      <c r="D552" s="16">
        <v>1.002345893565979E-3</v>
      </c>
      <c r="E552" s="17"/>
      <c r="F552" s="15">
        <v>1154.1137460362183</v>
      </c>
      <c r="G552" s="16">
        <f t="shared" si="25"/>
        <v>3.9520710235694478E-2</v>
      </c>
      <c r="H552" s="16">
        <v>1.0025858372398112E-3</v>
      </c>
      <c r="I552" s="17"/>
      <c r="J552" s="15">
        <v>1145.4296820338682</v>
      </c>
      <c r="K552" s="16">
        <f t="shared" si="26"/>
        <v>4.5399466020032087E-2</v>
      </c>
      <c r="L552" s="16">
        <v>9.4564493506937852E-4</v>
      </c>
      <c r="M552" s="17"/>
    </row>
    <row r="553" spans="1:13" x14ac:dyDescent="0.25">
      <c r="A553" s="14">
        <v>41214</v>
      </c>
      <c r="B553" s="15">
        <v>1251.2875236903242</v>
      </c>
      <c r="C553" s="16">
        <f t="shared" si="24"/>
        <v>5.2113476175116302E-2</v>
      </c>
      <c r="D553" s="16">
        <v>9.1480126535319561E-4</v>
      </c>
      <c r="E553" s="17"/>
      <c r="F553" s="15">
        <v>1164.1413563289284</v>
      </c>
      <c r="G553" s="16">
        <f t="shared" si="25"/>
        <v>4.6506570513158652E-2</v>
      </c>
      <c r="H553" s="16">
        <v>9.1631526303481703E-4</v>
      </c>
      <c r="I553" s="17"/>
      <c r="J553" s="15">
        <v>1154.8310566799462</v>
      </c>
      <c r="K553" s="16">
        <f t="shared" si="26"/>
        <v>5.007853000425766E-2</v>
      </c>
      <c r="L553" s="16">
        <v>8.4055799834213294E-4</v>
      </c>
      <c r="M553" s="17"/>
    </row>
    <row r="554" spans="1:13" x14ac:dyDescent="0.25">
      <c r="A554" s="14">
        <v>41244</v>
      </c>
      <c r="B554" s="15">
        <v>1265.4997208749887</v>
      </c>
      <c r="C554" s="16">
        <f t="shared" si="24"/>
        <v>6.8519660722173414E-2</v>
      </c>
      <c r="D554" s="16">
        <v>8.7109796389430729E-4</v>
      </c>
      <c r="E554" s="17"/>
      <c r="F554" s="15">
        <v>1181.8489630895454</v>
      </c>
      <c r="G554" s="16">
        <f t="shared" si="25"/>
        <v>6.8832685169455177E-2</v>
      </c>
      <c r="H554" s="16">
        <v>8.8788103335413649E-4</v>
      </c>
      <c r="I554" s="17"/>
      <c r="J554" s="15">
        <v>1171.6809553532753</v>
      </c>
      <c r="K554" s="16">
        <f t="shared" si="26"/>
        <v>6.8393403222673843E-2</v>
      </c>
      <c r="L554" s="16">
        <v>8.3535658174483936E-4</v>
      </c>
      <c r="M554" s="17"/>
    </row>
    <row r="555" spans="1:13" x14ac:dyDescent="0.25">
      <c r="A555" s="14">
        <v>41275</v>
      </c>
      <c r="B555" s="15">
        <v>1271.8578609455562</v>
      </c>
      <c r="C555" s="16">
        <f t="shared" si="24"/>
        <v>6.3198632859629456E-2</v>
      </c>
      <c r="D555" s="16">
        <v>8.2748526229878608E-4</v>
      </c>
      <c r="E555" s="17"/>
      <c r="F555" s="15">
        <v>1187.2252947098905</v>
      </c>
      <c r="G555" s="16">
        <f t="shared" si="25"/>
        <v>6.4950594461486988E-2</v>
      </c>
      <c r="H555" s="16">
        <v>8.4005810575734643E-4</v>
      </c>
      <c r="I555" s="17"/>
      <c r="J555" s="15">
        <v>1172.3582494496363</v>
      </c>
      <c r="K555" s="16">
        <f t="shared" si="26"/>
        <v>6.2362568860747647E-2</v>
      </c>
      <c r="L555" s="16">
        <v>7.6668289435509072E-4</v>
      </c>
      <c r="M555" s="17"/>
    </row>
    <row r="556" spans="1:13" x14ac:dyDescent="0.25">
      <c r="A556" s="14">
        <v>41306</v>
      </c>
      <c r="B556" s="15">
        <v>1267.5783417540961</v>
      </c>
      <c r="C556" s="16">
        <f t="shared" si="24"/>
        <v>5.6052579988152829E-2</v>
      </c>
      <c r="D556" s="16">
        <v>8.5158973724821065E-4</v>
      </c>
      <c r="E556" s="17"/>
      <c r="F556" s="15">
        <v>1180.3285165701006</v>
      </c>
      <c r="G556" s="16">
        <f t="shared" si="25"/>
        <v>5.4118496584884435E-2</v>
      </c>
      <c r="H556" s="16">
        <v>8.3654851693528711E-4</v>
      </c>
      <c r="I556" s="17"/>
      <c r="J556" s="15">
        <v>1167.6533571417285</v>
      </c>
      <c r="K556" s="16">
        <f t="shared" si="26"/>
        <v>5.2378765204658784E-2</v>
      </c>
      <c r="L556" s="16">
        <v>7.8525971506939298E-4</v>
      </c>
      <c r="M556" s="17"/>
    </row>
    <row r="557" spans="1:13" x14ac:dyDescent="0.25">
      <c r="A557" s="14">
        <v>41334</v>
      </c>
      <c r="B557" s="15">
        <v>1262.9424051593003</v>
      </c>
      <c r="C557" s="16">
        <f t="shared" si="24"/>
        <v>5.1046542226508729E-2</v>
      </c>
      <c r="D557" s="16">
        <v>8.60516358901906E-4</v>
      </c>
      <c r="E557" s="17"/>
      <c r="F557" s="15">
        <v>1174.8143338971524</v>
      </c>
      <c r="G557" s="16">
        <f t="shared" si="25"/>
        <v>4.9346363256928649E-2</v>
      </c>
      <c r="H557" s="16">
        <v>8.5646879834222695E-4</v>
      </c>
      <c r="I557" s="17"/>
      <c r="J557" s="15">
        <v>1165.1388388035091</v>
      </c>
      <c r="K557" s="16">
        <f t="shared" si="26"/>
        <v>4.8493188666968834E-2</v>
      </c>
      <c r="L557" s="16">
        <v>8.1504630222150492E-4</v>
      </c>
      <c r="M557" s="17"/>
    </row>
    <row r="558" spans="1:13" x14ac:dyDescent="0.25">
      <c r="A558" s="14">
        <v>41365</v>
      </c>
      <c r="B558" s="15">
        <v>1269.3091930221319</v>
      </c>
      <c r="C558" s="16">
        <f t="shared" si="24"/>
        <v>5.1960556127986113E-2</v>
      </c>
      <c r="D558" s="16">
        <v>8.200724709672547E-4</v>
      </c>
      <c r="E558" s="17"/>
      <c r="F558" s="15">
        <v>1183.2309306064185</v>
      </c>
      <c r="G558" s="16">
        <f t="shared" si="25"/>
        <v>5.1958881807899537E-2</v>
      </c>
      <c r="H558" s="16">
        <v>8.4212275846501817E-4</v>
      </c>
      <c r="I558" s="17"/>
      <c r="J558" s="15">
        <v>1174.3436650003487</v>
      </c>
      <c r="K558" s="16">
        <f t="shared" si="26"/>
        <v>5.2514681893090831E-2</v>
      </c>
      <c r="L558" s="16">
        <v>7.9396277259448313E-4</v>
      </c>
      <c r="M558" s="17"/>
    </row>
    <row r="559" spans="1:13" x14ac:dyDescent="0.25">
      <c r="A559" s="14">
        <v>41395</v>
      </c>
      <c r="B559" s="15">
        <v>1266.938456507492</v>
      </c>
      <c r="C559" s="16">
        <f t="shared" si="24"/>
        <v>4.9476002521363416E-2</v>
      </c>
      <c r="D559" s="16">
        <v>6.8155356798567325E-4</v>
      </c>
      <c r="E559" s="17"/>
      <c r="F559" s="15">
        <v>1185.097479085573</v>
      </c>
      <c r="G559" s="16">
        <f t="shared" si="25"/>
        <v>5.4166076562936594E-2</v>
      </c>
      <c r="H559" s="16">
        <v>7.0871572816203485E-4</v>
      </c>
      <c r="I559" s="17"/>
      <c r="J559" s="15">
        <v>1174.3690535076917</v>
      </c>
      <c r="K559" s="16">
        <f t="shared" si="26"/>
        <v>5.4443886712882028E-2</v>
      </c>
      <c r="L559" s="16">
        <v>6.6358320850927965E-4</v>
      </c>
      <c r="M559" s="17"/>
    </row>
    <row r="560" spans="1:13" x14ac:dyDescent="0.25">
      <c r="A560" s="14">
        <v>41426</v>
      </c>
      <c r="B560" s="15">
        <v>1269.5432580272052</v>
      </c>
      <c r="C560" s="16">
        <f t="shared" si="24"/>
        <v>4.190332375416439E-2</v>
      </c>
      <c r="D560" s="16">
        <v>6.6924643211776266E-4</v>
      </c>
      <c r="E560" s="17"/>
      <c r="F560" s="15">
        <v>1187.0210660034575</v>
      </c>
      <c r="G560" s="16">
        <f t="shared" si="25"/>
        <v>4.7009187594820645E-2</v>
      </c>
      <c r="H560" s="16">
        <v>6.8565309364055466E-4</v>
      </c>
      <c r="I560" s="17"/>
      <c r="J560" s="15">
        <v>1178.0573973771718</v>
      </c>
      <c r="K560" s="16">
        <f t="shared" si="26"/>
        <v>4.8006425968215805E-2</v>
      </c>
      <c r="L560" s="16">
        <v>6.4022419276948516E-4</v>
      </c>
      <c r="M560" s="17"/>
    </row>
    <row r="561" spans="1:13" x14ac:dyDescent="0.25">
      <c r="A561" s="14">
        <v>41456</v>
      </c>
      <c r="B561" s="15">
        <v>1269.3791593116659</v>
      </c>
      <c r="C561" s="16">
        <f t="shared" si="24"/>
        <v>3.5090358593803606E-2</v>
      </c>
      <c r="D561" s="16">
        <v>6.4377135793850513E-4</v>
      </c>
      <c r="E561" s="17"/>
      <c r="F561" s="15">
        <v>1187.5831955571573</v>
      </c>
      <c r="G561" s="16">
        <f t="shared" si="25"/>
        <v>3.9925295140361916E-2</v>
      </c>
      <c r="H561" s="16">
        <v>6.6724740948522539E-4</v>
      </c>
      <c r="I561" s="17"/>
      <c r="J561" s="15">
        <v>1179.6614653658444</v>
      </c>
      <c r="K561" s="16">
        <f t="shared" si="26"/>
        <v>4.3589868887975003E-2</v>
      </c>
      <c r="L561" s="16">
        <v>6.2137214991558442E-4</v>
      </c>
      <c r="M561" s="17"/>
    </row>
    <row r="562" spans="1:13" x14ac:dyDescent="0.25">
      <c r="A562" s="14">
        <v>41487</v>
      </c>
      <c r="B562" s="15">
        <v>1270.7002350582306</v>
      </c>
      <c r="C562" s="16">
        <f t="shared" si="24"/>
        <v>3.2923126389009738E-2</v>
      </c>
      <c r="D562" s="16">
        <v>6.235479124769072E-4</v>
      </c>
      <c r="E562" s="17"/>
      <c r="F562" s="15">
        <v>1187.2703088645794</v>
      </c>
      <c r="G562" s="16">
        <f t="shared" si="25"/>
        <v>3.7686013738716495E-2</v>
      </c>
      <c r="H562" s="16">
        <v>6.4538845366077788E-4</v>
      </c>
      <c r="I562" s="17"/>
      <c r="J562" s="15">
        <v>1179.4338384293665</v>
      </c>
      <c r="K562" s="16">
        <f t="shared" si="26"/>
        <v>4.1049826852209037E-2</v>
      </c>
      <c r="L562" s="16">
        <v>6.107129525115318E-4</v>
      </c>
      <c r="M562" s="17"/>
    </row>
    <row r="563" spans="1:13" x14ac:dyDescent="0.25">
      <c r="A563" s="14">
        <v>41518</v>
      </c>
      <c r="B563" s="15">
        <v>1279.9754743833698</v>
      </c>
      <c r="C563" s="16">
        <f t="shared" si="24"/>
        <v>3.2440044684390434E-2</v>
      </c>
      <c r="D563" s="16">
        <v>5.9852611776558986E-4</v>
      </c>
      <c r="E563" s="17"/>
      <c r="F563" s="15">
        <v>1200.3225149703603</v>
      </c>
      <c r="G563" s="16">
        <f t="shared" si="25"/>
        <v>4.0849518331771195E-2</v>
      </c>
      <c r="H563" s="16">
        <v>6.359052016732125E-4</v>
      </c>
      <c r="I563" s="17"/>
      <c r="J563" s="15">
        <v>1191.1075391291797</v>
      </c>
      <c r="K563" s="16">
        <f t="shared" si="26"/>
        <v>4.126018414317012E-2</v>
      </c>
      <c r="L563" s="16">
        <v>6.0632726396820486E-4</v>
      </c>
      <c r="M563" s="17"/>
    </row>
    <row r="564" spans="1:13" x14ac:dyDescent="0.25">
      <c r="A564" s="14">
        <v>41548</v>
      </c>
      <c r="B564" s="15">
        <v>1286.0370469619452</v>
      </c>
      <c r="C564" s="16">
        <f t="shared" si="24"/>
        <v>3.6705492592608024E-2</v>
      </c>
      <c r="D564" s="16">
        <v>6.9949549507485552E-4</v>
      </c>
      <c r="E564" s="17"/>
      <c r="F564" s="15">
        <v>1206.7125324215051</v>
      </c>
      <c r="G564" s="16">
        <f t="shared" si="25"/>
        <v>4.5575045411196502E-2</v>
      </c>
      <c r="H564" s="16">
        <v>7.1808328823550925E-4</v>
      </c>
      <c r="I564" s="17"/>
      <c r="J564" s="15">
        <v>1194.6974461607381</v>
      </c>
      <c r="K564" s="16">
        <f t="shared" si="26"/>
        <v>4.3012473746435687E-2</v>
      </c>
      <c r="L564" s="16">
        <v>6.8614535935727309E-4</v>
      </c>
      <c r="M564" s="17"/>
    </row>
    <row r="565" spans="1:13" x14ac:dyDescent="0.25">
      <c r="A565" s="14">
        <v>41579</v>
      </c>
      <c r="B565" s="15">
        <v>1284.9586369237873</v>
      </c>
      <c r="C565" s="16">
        <f t="shared" si="24"/>
        <v>2.6909173627944094E-2</v>
      </c>
      <c r="D565" s="16">
        <v>7.5542072736086482E-4</v>
      </c>
      <c r="E565" s="17"/>
      <c r="F565" s="15">
        <v>1204.9961128140958</v>
      </c>
      <c r="G565" s="16">
        <f t="shared" si="25"/>
        <v>3.5094326185611369E-2</v>
      </c>
      <c r="H565" s="16">
        <v>7.6061979365609877E-4</v>
      </c>
      <c r="I565" s="17"/>
      <c r="J565" s="15">
        <v>1192.6672601843395</v>
      </c>
      <c r="K565" s="16">
        <f t="shared" si="26"/>
        <v>3.2763410098417101E-2</v>
      </c>
      <c r="L565" s="16">
        <v>7.313666018578124E-4</v>
      </c>
      <c r="M565" s="17"/>
    </row>
    <row r="566" spans="1:13" x14ac:dyDescent="0.25">
      <c r="A566" s="14">
        <v>41609</v>
      </c>
      <c r="B566" s="15">
        <v>1290.5838569712971</v>
      </c>
      <c r="C566" s="16">
        <f t="shared" si="24"/>
        <v>1.9821526376129661E-2</v>
      </c>
      <c r="D566" s="16">
        <v>7.4052286219844943E-4</v>
      </c>
      <c r="E566" s="17"/>
      <c r="F566" s="15">
        <v>1211.5098573131559</v>
      </c>
      <c r="G566" s="16">
        <f t="shared" si="25"/>
        <v>2.5097026058280791E-2</v>
      </c>
      <c r="H566" s="16">
        <v>7.4427955739004399E-4</v>
      </c>
      <c r="I566" s="17"/>
      <c r="J566" s="15">
        <v>1200.8294858443303</v>
      </c>
      <c r="K566" s="16">
        <f t="shared" si="26"/>
        <v>2.4877532025999738E-2</v>
      </c>
      <c r="L566" s="16">
        <v>7.0164958766576917E-4</v>
      </c>
      <c r="M566" s="17"/>
    </row>
    <row r="567" spans="1:13" x14ac:dyDescent="0.25">
      <c r="A567" s="14">
        <v>41640</v>
      </c>
      <c r="B567" s="15">
        <v>1283.1104733090997</v>
      </c>
      <c r="C567" s="16">
        <f t="shared" si="24"/>
        <v>8.8473820141958814E-3</v>
      </c>
      <c r="D567" s="16">
        <v>6.4578829116658466E-4</v>
      </c>
      <c r="E567" s="17"/>
      <c r="F567" s="15">
        <v>1208.6084520529266</v>
      </c>
      <c r="G567" s="16">
        <f t="shared" si="25"/>
        <v>1.8011035848306545E-2</v>
      </c>
      <c r="H567" s="16">
        <v>6.6767144617830838E-4</v>
      </c>
      <c r="I567" s="17"/>
      <c r="J567" s="15">
        <v>1200.112250227852</v>
      </c>
      <c r="K567" s="16">
        <f t="shared" si="26"/>
        <v>2.3673651625895742E-2</v>
      </c>
      <c r="L567" s="16">
        <v>6.3412235406524737E-4</v>
      </c>
      <c r="M567" s="17"/>
    </row>
    <row r="568" spans="1:13" x14ac:dyDescent="0.25">
      <c r="A568" s="14">
        <v>41671</v>
      </c>
      <c r="B568" s="15">
        <v>1294.6372205866819</v>
      </c>
      <c r="C568" s="16">
        <f t="shared" si="24"/>
        <v>2.1346908464167536E-2</v>
      </c>
      <c r="D568" s="16">
        <v>6.5931262732033425E-4</v>
      </c>
      <c r="E568" s="17"/>
      <c r="F568" s="15">
        <v>1217.1778611448551</v>
      </c>
      <c r="G568" s="16">
        <f t="shared" si="25"/>
        <v>3.1219566465982229E-2</v>
      </c>
      <c r="H568" s="16">
        <v>6.7381846685804275E-4</v>
      </c>
      <c r="I568" s="17"/>
      <c r="J568" s="15">
        <v>1209.3107594409244</v>
      </c>
      <c r="K568" s="16">
        <f t="shared" si="26"/>
        <v>3.5676172251299043E-2</v>
      </c>
      <c r="L568" s="16">
        <v>6.3475054312253979E-4</v>
      </c>
      <c r="M568" s="17"/>
    </row>
    <row r="569" spans="1:13" x14ac:dyDescent="0.25">
      <c r="A569" s="14">
        <v>41699</v>
      </c>
      <c r="B569" s="15">
        <v>1297.8974783151625</v>
      </c>
      <c r="C569" s="16">
        <f t="shared" si="24"/>
        <v>2.7677487914782084E-2</v>
      </c>
      <c r="D569" s="16">
        <v>6.7427800737263955E-4</v>
      </c>
      <c r="E569" s="17"/>
      <c r="F569" s="15">
        <v>1220.0208589654446</v>
      </c>
      <c r="G569" s="16">
        <f t="shared" si="25"/>
        <v>3.8479718678891883E-2</v>
      </c>
      <c r="H569" s="16">
        <v>6.9018131739121639E-4</v>
      </c>
      <c r="I569" s="17"/>
      <c r="J569" s="15">
        <v>1212.5718609818055</v>
      </c>
      <c r="K569" s="16">
        <f t="shared" si="26"/>
        <v>4.0710188862132402E-2</v>
      </c>
      <c r="L569" s="16">
        <v>6.5857621134594478E-4</v>
      </c>
      <c r="M569" s="17"/>
    </row>
    <row r="570" spans="1:13" x14ac:dyDescent="0.25">
      <c r="A570" s="14">
        <v>41730</v>
      </c>
      <c r="B570" s="15">
        <v>1290.7736616841478</v>
      </c>
      <c r="C570" s="16">
        <f t="shared" si="24"/>
        <v>1.6910354687426965E-2</v>
      </c>
      <c r="D570" s="16">
        <v>6.3942106911338834E-4</v>
      </c>
      <c r="E570" s="17"/>
      <c r="F570" s="15">
        <v>1221.5398116306442</v>
      </c>
      <c r="G570" s="16">
        <f t="shared" si="25"/>
        <v>3.2376504056221611E-2</v>
      </c>
      <c r="H570" s="16">
        <v>6.6794820959200198E-4</v>
      </c>
      <c r="I570" s="17"/>
      <c r="J570" s="15">
        <v>1213.3812415015452</v>
      </c>
      <c r="K570" s="16">
        <f t="shared" si="26"/>
        <v>3.3242037799203317E-2</v>
      </c>
      <c r="L570" s="16">
        <v>6.3462716750060542E-4</v>
      </c>
      <c r="M570" s="17"/>
    </row>
    <row r="571" spans="1:13" x14ac:dyDescent="0.25">
      <c r="A571" s="14">
        <v>41760</v>
      </c>
      <c r="B571" s="15">
        <v>1297.6187140903601</v>
      </c>
      <c r="C571" s="16">
        <f t="shared" si="24"/>
        <v>2.4216059924049294E-2</v>
      </c>
      <c r="D571" s="16">
        <v>6.3550897959522288E-4</v>
      </c>
      <c r="E571" s="17"/>
      <c r="F571" s="15">
        <v>1227.8676851503126</v>
      </c>
      <c r="G571" s="16">
        <f t="shared" si="25"/>
        <v>3.6090032102457315E-2</v>
      </c>
      <c r="H571" s="16">
        <v>6.6375023384516172E-4</v>
      </c>
      <c r="I571" s="17"/>
      <c r="J571" s="15">
        <v>1219.882523256952</v>
      </c>
      <c r="K571" s="16">
        <f t="shared" si="26"/>
        <v>3.8755678730904464E-2</v>
      </c>
      <c r="L571" s="16">
        <v>6.3651471166103373E-4</v>
      </c>
      <c r="M571" s="17"/>
    </row>
    <row r="572" spans="1:13" x14ac:dyDescent="0.25">
      <c r="A572" s="14">
        <v>41791</v>
      </c>
      <c r="B572" s="15">
        <v>1299.6205728293071</v>
      </c>
      <c r="C572" s="16">
        <f t="shared" si="24"/>
        <v>2.3691445417023616E-2</v>
      </c>
      <c r="D572" s="16">
        <v>6.8531321328074712E-4</v>
      </c>
      <c r="E572" s="17"/>
      <c r="F572" s="15">
        <v>1230.7647400845672</v>
      </c>
      <c r="G572" s="16">
        <f t="shared" si="25"/>
        <v>3.6851640913491801E-2</v>
      </c>
      <c r="H572" s="16">
        <v>7.0908637959884665E-4</v>
      </c>
      <c r="I572" s="17"/>
      <c r="J572" s="15">
        <v>1222.2192243818261</v>
      </c>
      <c r="K572" s="16">
        <f t="shared" si="26"/>
        <v>3.7486990958994104E-2</v>
      </c>
      <c r="L572" s="16">
        <v>6.8448722998093014E-4</v>
      </c>
      <c r="M572" s="17"/>
    </row>
    <row r="573" spans="1:13" x14ac:dyDescent="0.25">
      <c r="A573" s="14">
        <v>41821</v>
      </c>
      <c r="B573" s="15">
        <v>1300.5800514896657</v>
      </c>
      <c r="C573" s="16">
        <f t="shared" si="24"/>
        <v>2.4579647419860517E-2</v>
      </c>
      <c r="D573" s="16">
        <v>6.7079797509483896E-4</v>
      </c>
      <c r="E573" s="17"/>
      <c r="F573" s="15">
        <v>1230.4587613726992</v>
      </c>
      <c r="G573" s="16">
        <f t="shared" si="25"/>
        <v>3.610321026429375E-2</v>
      </c>
      <c r="H573" s="16">
        <v>7.0208482497146512E-4</v>
      </c>
      <c r="I573" s="17"/>
      <c r="J573" s="15">
        <v>1222.3056096636017</v>
      </c>
      <c r="K573" s="16">
        <f t="shared" si="26"/>
        <v>3.6149476396206692E-2</v>
      </c>
      <c r="L573" s="16">
        <v>6.6466607218863545E-4</v>
      </c>
      <c r="M573" s="17"/>
    </row>
    <row r="574" spans="1:13" x14ac:dyDescent="0.25">
      <c r="A574" s="14">
        <v>41852</v>
      </c>
      <c r="B574" s="15">
        <v>1300.8745724025709</v>
      </c>
      <c r="C574" s="16">
        <f t="shared" si="24"/>
        <v>2.3746227876441317E-2</v>
      </c>
      <c r="D574" s="16">
        <v>6.6179445832897259E-4</v>
      </c>
      <c r="E574" s="17"/>
      <c r="F574" s="15">
        <v>1231.0979440841734</v>
      </c>
      <c r="G574" s="16">
        <f t="shared" si="25"/>
        <v>3.6914622468330327E-2</v>
      </c>
      <c r="H574" s="16">
        <v>6.9219887561700055E-4</v>
      </c>
      <c r="I574" s="17"/>
      <c r="J574" s="15">
        <v>1221.9642959250527</v>
      </c>
      <c r="K574" s="16">
        <f t="shared" si="26"/>
        <v>3.6060062133136173E-2</v>
      </c>
      <c r="L574" s="16">
        <v>6.5363588366421869E-4</v>
      </c>
      <c r="M574" s="17"/>
    </row>
    <row r="575" spans="1:13" x14ac:dyDescent="0.25">
      <c r="A575" s="14">
        <v>41883</v>
      </c>
      <c r="B575" s="15">
        <v>1303.6596716610538</v>
      </c>
      <c r="C575" s="16">
        <f t="shared" si="24"/>
        <v>1.8503633664616714E-2</v>
      </c>
      <c r="D575" s="16">
        <v>6.3082540146039759E-4</v>
      </c>
      <c r="E575" s="17"/>
      <c r="F575" s="15">
        <v>1233.4634493265894</v>
      </c>
      <c r="G575" s="16">
        <f t="shared" si="25"/>
        <v>2.7610024758260465E-2</v>
      </c>
      <c r="H575" s="16">
        <v>6.6714517798502685E-4</v>
      </c>
      <c r="I575" s="17"/>
      <c r="J575" s="15">
        <v>1224.2476818073576</v>
      </c>
      <c r="K575" s="16">
        <f t="shared" si="26"/>
        <v>2.7822964417139495E-2</v>
      </c>
      <c r="L575" s="16">
        <v>6.3329166116155239E-4</v>
      </c>
      <c r="M575" s="17"/>
    </row>
    <row r="576" spans="1:13" x14ac:dyDescent="0.25">
      <c r="A576" s="14">
        <v>41913</v>
      </c>
      <c r="B576" s="15">
        <v>1307.2911972178674</v>
      </c>
      <c r="C576" s="16">
        <f t="shared" si="24"/>
        <v>1.6526856909862442E-2</v>
      </c>
      <c r="D576" s="16">
        <v>5.8527635606531842E-4</v>
      </c>
      <c r="E576" s="17"/>
      <c r="F576" s="15">
        <v>1238.8927532992577</v>
      </c>
      <c r="G576" s="16">
        <f t="shared" si="25"/>
        <v>2.6667677688883007E-2</v>
      </c>
      <c r="H576" s="16">
        <v>6.1710475626824523E-4</v>
      </c>
      <c r="I576" s="17"/>
      <c r="J576" s="15">
        <v>1230.1819571674866</v>
      </c>
      <c r="K576" s="16">
        <f t="shared" si="26"/>
        <v>2.9701671432194932E-2</v>
      </c>
      <c r="L576" s="16">
        <v>5.8035568896315666E-4</v>
      </c>
      <c r="M576" s="17"/>
    </row>
    <row r="577" spans="1:13" x14ac:dyDescent="0.25">
      <c r="A577" s="14">
        <v>41944</v>
      </c>
      <c r="B577" s="15">
        <v>1305.8960592900212</v>
      </c>
      <c r="C577" s="16">
        <f t="shared" si="24"/>
        <v>1.6294238401602046E-2</v>
      </c>
      <c r="D577" s="16">
        <v>5.3620914641783646E-4</v>
      </c>
      <c r="E577" s="17"/>
      <c r="F577" s="15">
        <v>1239.9514510037861</v>
      </c>
      <c r="G577" s="16">
        <f t="shared" si="25"/>
        <v>2.9008672989041528E-2</v>
      </c>
      <c r="H577" s="16">
        <v>5.6330647246067179E-4</v>
      </c>
      <c r="I577" s="17"/>
      <c r="J577" s="15">
        <v>1230.4956212162683</v>
      </c>
      <c r="K577" s="16">
        <f t="shared" si="26"/>
        <v>3.1717447350807726E-2</v>
      </c>
      <c r="L577" s="16">
        <v>5.1635964667287929E-4</v>
      </c>
      <c r="M577" s="17"/>
    </row>
    <row r="578" spans="1:13" x14ac:dyDescent="0.25">
      <c r="A578" s="14">
        <v>41974</v>
      </c>
      <c r="B578" s="15">
        <v>1317.7901278504053</v>
      </c>
      <c r="C578" s="16">
        <f t="shared" si="24"/>
        <v>2.1080591340228771E-2</v>
      </c>
      <c r="D578" s="16">
        <v>5.8578214147853469E-4</v>
      </c>
      <c r="E578" s="17"/>
      <c r="F578" s="15">
        <v>1250.2161658865546</v>
      </c>
      <c r="G578" s="16">
        <f t="shared" si="25"/>
        <v>3.1948818525703304E-2</v>
      </c>
      <c r="H578" s="16">
        <v>6.090655081402985E-4</v>
      </c>
      <c r="I578" s="17"/>
      <c r="J578" s="15">
        <v>1243.2182060433622</v>
      </c>
      <c r="K578" s="16">
        <f t="shared" si="26"/>
        <v>3.529953311333589E-2</v>
      </c>
      <c r="L578" s="16">
        <v>5.543397443297859E-4</v>
      </c>
      <c r="M578" s="17"/>
    </row>
    <row r="579" spans="1:13" x14ac:dyDescent="0.25">
      <c r="A579" s="14">
        <v>42005</v>
      </c>
      <c r="B579" s="15">
        <v>1320.4191032714643</v>
      </c>
      <c r="C579" s="16">
        <f t="shared" si="24"/>
        <v>2.9076709089706831E-2</v>
      </c>
      <c r="D579" s="16">
        <v>5.7027592653282168E-4</v>
      </c>
      <c r="E579" s="17"/>
      <c r="F579" s="15">
        <v>1252.9980428005506</v>
      </c>
      <c r="G579" s="16">
        <f t="shared" si="25"/>
        <v>3.6727850671757656E-2</v>
      </c>
      <c r="H579" s="16">
        <v>5.9223339304583791E-4</v>
      </c>
      <c r="I579" s="17"/>
      <c r="J579" s="15">
        <v>1248.782545925817</v>
      </c>
      <c r="K579" s="16">
        <f t="shared" si="26"/>
        <v>4.0554786178313318E-2</v>
      </c>
      <c r="L579" s="16">
        <v>5.329066209490696E-4</v>
      </c>
      <c r="M579" s="17"/>
    </row>
    <row r="580" spans="1:13" x14ac:dyDescent="0.25">
      <c r="A580" s="14">
        <v>42036</v>
      </c>
      <c r="B580" s="15">
        <v>1330.5609172031263</v>
      </c>
      <c r="C580" s="16">
        <f t="shared" si="24"/>
        <v>2.7748079574110518E-2</v>
      </c>
      <c r="D580" s="16">
        <v>5.6339944349125481E-4</v>
      </c>
      <c r="E580" s="17"/>
      <c r="F580" s="15">
        <v>1263.5195601226294</v>
      </c>
      <c r="G580" s="16">
        <f t="shared" si="25"/>
        <v>3.8073070877403303E-2</v>
      </c>
      <c r="H580" s="16">
        <v>5.9265481309910494E-4</v>
      </c>
      <c r="I580" s="17"/>
      <c r="J580" s="15">
        <v>1259.0776029032309</v>
      </c>
      <c r="K580" s="16">
        <f t="shared" si="26"/>
        <v>4.1153064316829635E-2</v>
      </c>
      <c r="L580" s="16">
        <v>5.3907215161394181E-4</v>
      </c>
      <c r="M580" s="17"/>
    </row>
    <row r="581" spans="1:13" x14ac:dyDescent="0.25">
      <c r="A581" s="14">
        <v>42064</v>
      </c>
      <c r="B581" s="15">
        <v>1332.9736310833455</v>
      </c>
      <c r="C581" s="16">
        <f t="shared" si="24"/>
        <v>2.7025364756634085E-2</v>
      </c>
      <c r="D581" s="16">
        <v>6.0613798261015988E-4</v>
      </c>
      <c r="E581" s="17"/>
      <c r="F581" s="15">
        <v>1267.6917821156555</v>
      </c>
      <c r="G581" s="16">
        <f t="shared" si="25"/>
        <v>3.9073859106503406E-2</v>
      </c>
      <c r="H581" s="16">
        <v>6.3030048176955012E-4</v>
      </c>
      <c r="I581" s="17"/>
      <c r="J581" s="15">
        <v>1263.7692262778094</v>
      </c>
      <c r="K581" s="16">
        <f t="shared" si="26"/>
        <v>4.2222128801958192E-2</v>
      </c>
      <c r="L581" s="16">
        <v>5.8522494852187407E-4</v>
      </c>
      <c r="M581" s="17"/>
    </row>
    <row r="582" spans="1:13" x14ac:dyDescent="0.25">
      <c r="A582" s="14">
        <v>42095</v>
      </c>
      <c r="B582" s="15">
        <v>1329.7446755898084</v>
      </c>
      <c r="C582" s="16">
        <f t="shared" si="24"/>
        <v>3.0191981028504067E-2</v>
      </c>
      <c r="D582" s="16">
        <v>5.8473782451831993E-4</v>
      </c>
      <c r="E582" s="17"/>
      <c r="F582" s="15">
        <v>1262.7609548949774</v>
      </c>
      <c r="G582" s="16">
        <f t="shared" si="25"/>
        <v>3.3745231118834207E-2</v>
      </c>
      <c r="H582" s="16">
        <v>6.1571383887636393E-4</v>
      </c>
      <c r="I582" s="17"/>
      <c r="J582" s="15">
        <v>1259.9434031345074</v>
      </c>
      <c r="K582" s="16">
        <f t="shared" si="26"/>
        <v>3.8373892755538375E-2</v>
      </c>
      <c r="L582" s="16">
        <v>5.7628614905872453E-4</v>
      </c>
      <c r="M582" s="17"/>
    </row>
    <row r="583" spans="1:13" x14ac:dyDescent="0.25">
      <c r="A583" s="14">
        <v>42125</v>
      </c>
      <c r="B583" s="15">
        <v>1332.6172663795853</v>
      </c>
      <c r="C583" s="16">
        <f t="shared" si="24"/>
        <v>2.6971368329686385E-2</v>
      </c>
      <c r="D583" s="16">
        <v>5.4909981716039669E-4</v>
      </c>
      <c r="E583" s="17"/>
      <c r="F583" s="15">
        <v>1263.5671000428831</v>
      </c>
      <c r="G583" s="16">
        <f t="shared" si="25"/>
        <v>2.907431747273348E-2</v>
      </c>
      <c r="H583" s="16">
        <v>5.7776557174892495E-4</v>
      </c>
      <c r="I583" s="17"/>
      <c r="J583" s="15">
        <v>1262.1236175995891</v>
      </c>
      <c r="K583" s="16">
        <f t="shared" si="26"/>
        <v>3.4627182156735881E-2</v>
      </c>
      <c r="L583" s="16">
        <v>5.2575953469462754E-4</v>
      </c>
      <c r="M583" s="17"/>
    </row>
    <row r="584" spans="1:13" x14ac:dyDescent="0.25">
      <c r="A584" s="14">
        <v>42156</v>
      </c>
      <c r="B584" s="15">
        <v>1335.5527008337858</v>
      </c>
      <c r="C584" s="16">
        <f t="shared" si="24"/>
        <v>2.7648168054352551E-2</v>
      </c>
      <c r="D584" s="16">
        <v>5.8434967504981342E-4</v>
      </c>
      <c r="E584" s="17"/>
      <c r="F584" s="15">
        <v>1266.7981073124718</v>
      </c>
      <c r="G584" s="16">
        <f t="shared" si="25"/>
        <v>2.9277217695908853E-2</v>
      </c>
      <c r="H584" s="16">
        <v>6.1577321455340121E-4</v>
      </c>
      <c r="I584" s="17"/>
      <c r="J584" s="15">
        <v>1262.7234433724743</v>
      </c>
      <c r="K584" s="16">
        <f t="shared" si="26"/>
        <v>3.3139896822629744E-2</v>
      </c>
      <c r="L584" s="16">
        <v>5.4614874470876101E-4</v>
      </c>
      <c r="M584" s="17"/>
    </row>
    <row r="585" spans="1:13" x14ac:dyDescent="0.25">
      <c r="A585" s="14">
        <v>42186</v>
      </c>
      <c r="B585" s="15">
        <v>1349.2527044995784</v>
      </c>
      <c r="C585" s="16">
        <f t="shared" si="24"/>
        <v>3.742380405893786E-2</v>
      </c>
      <c r="D585" s="16">
        <v>6.0820964616071333E-4</v>
      </c>
      <c r="E585" s="17"/>
      <c r="F585" s="15">
        <v>1278.3676604442203</v>
      </c>
      <c r="G585" s="16">
        <f t="shared" si="25"/>
        <v>3.8935802300333888E-2</v>
      </c>
      <c r="H585" s="16">
        <v>6.3376347090180027E-4</v>
      </c>
      <c r="I585" s="17"/>
      <c r="J585" s="15">
        <v>1271.7185728918043</v>
      </c>
      <c r="K585" s="16">
        <f t="shared" si="26"/>
        <v>4.042602998590672E-2</v>
      </c>
      <c r="L585" s="16">
        <v>5.5640868052301954E-4</v>
      </c>
      <c r="M585" s="17"/>
    </row>
    <row r="586" spans="1:13" x14ac:dyDescent="0.25">
      <c r="A586" s="14">
        <v>42217</v>
      </c>
      <c r="B586" s="15">
        <v>1355.3737651838671</v>
      </c>
      <c r="C586" s="16">
        <f t="shared" si="24"/>
        <v>4.1894271698033281E-2</v>
      </c>
      <c r="D586" s="16">
        <v>7.1601662778211447E-4</v>
      </c>
      <c r="E586" s="17"/>
      <c r="F586" s="15">
        <v>1288.4299153295431</v>
      </c>
      <c r="G586" s="16">
        <f t="shared" si="25"/>
        <v>4.6569788797770739E-2</v>
      </c>
      <c r="H586" s="16">
        <v>7.172872569426714E-4</v>
      </c>
      <c r="I586" s="17"/>
      <c r="J586" s="15">
        <v>1282.5597716142715</v>
      </c>
      <c r="K586" s="16">
        <f t="shared" si="26"/>
        <v>4.9588581181372993E-2</v>
      </c>
      <c r="L586" s="16">
        <v>6.0377332114333495E-4</v>
      </c>
      <c r="M586" s="17"/>
    </row>
    <row r="587" spans="1:13" x14ac:dyDescent="0.25">
      <c r="A587" s="14">
        <v>42248</v>
      </c>
      <c r="B587" s="15">
        <v>1350.4289333034524</v>
      </c>
      <c r="C587" s="16">
        <f t="shared" si="24"/>
        <v>3.5875361230440994E-2</v>
      </c>
      <c r="D587" s="16">
        <v>6.3543960053238371E-4</v>
      </c>
      <c r="E587" s="17"/>
      <c r="F587" s="15">
        <v>1285.5430942486846</v>
      </c>
      <c r="G587" s="16">
        <f t="shared" si="25"/>
        <v>4.2222284698041124E-2</v>
      </c>
      <c r="H587" s="16">
        <v>6.6934750962709176E-4</v>
      </c>
      <c r="I587" s="17"/>
      <c r="J587" s="15">
        <v>1279.7057615783417</v>
      </c>
      <c r="K587" s="16">
        <f t="shared" si="26"/>
        <v>4.5299722102892792E-2</v>
      </c>
      <c r="L587" s="16">
        <v>5.4688647306023737E-4</v>
      </c>
      <c r="M587" s="17"/>
    </row>
    <row r="588" spans="1:13" x14ac:dyDescent="0.25">
      <c r="A588" s="14">
        <v>42278</v>
      </c>
      <c r="B588" s="15">
        <v>1348.7754374253464</v>
      </c>
      <c r="C588" s="16">
        <f t="shared" si="24"/>
        <v>3.1732976016180858E-2</v>
      </c>
      <c r="D588" s="16">
        <v>6.1944203719113797E-4</v>
      </c>
      <c r="E588" s="17"/>
      <c r="F588" s="15">
        <v>1292.5747406921298</v>
      </c>
      <c r="G588" s="16">
        <f t="shared" si="25"/>
        <v>4.3330616996437588E-2</v>
      </c>
      <c r="H588" s="16">
        <v>6.4917790245245795E-4</v>
      </c>
      <c r="I588" s="17"/>
      <c r="J588" s="15">
        <v>1286.9884821173605</v>
      </c>
      <c r="K588" s="16">
        <f t="shared" si="26"/>
        <v>4.6177335490004801E-2</v>
      </c>
      <c r="L588" s="16">
        <v>5.3807852524644594E-4</v>
      </c>
      <c r="M588" s="17"/>
    </row>
    <row r="589" spans="1:13" x14ac:dyDescent="0.25">
      <c r="A589" s="14">
        <v>42309</v>
      </c>
      <c r="B589" s="15">
        <v>1362.2128695417725</v>
      </c>
      <c r="C589" s="16">
        <f t="shared" si="24"/>
        <v>4.3125032693926091E-2</v>
      </c>
      <c r="D589" s="16">
        <v>6.9909269638825263E-4</v>
      </c>
      <c r="E589" s="17"/>
      <c r="F589" s="15">
        <v>1294.1626787481575</v>
      </c>
      <c r="G589" s="16">
        <f t="shared" si="25"/>
        <v>4.3720443812929499E-2</v>
      </c>
      <c r="H589" s="16">
        <v>6.5886067496306216E-4</v>
      </c>
      <c r="I589" s="17"/>
      <c r="J589" s="15">
        <v>1288.0167274939699</v>
      </c>
      <c r="K589" s="16">
        <f t="shared" si="26"/>
        <v>4.6746290913937338E-2</v>
      </c>
      <c r="L589" s="16">
        <v>5.1697044798413303E-4</v>
      </c>
      <c r="M589" s="17"/>
    </row>
    <row r="590" spans="1:13" x14ac:dyDescent="0.25">
      <c r="A590" s="14">
        <v>42339</v>
      </c>
      <c r="B590" s="15">
        <v>1366.8515108824433</v>
      </c>
      <c r="C590" s="16">
        <f t="shared" si="24"/>
        <v>3.7230042929572882E-2</v>
      </c>
      <c r="D590" s="16">
        <v>1.0709748387811358E-3</v>
      </c>
      <c r="E590" s="17"/>
      <c r="F590" s="15">
        <v>1297.7189891117616</v>
      </c>
      <c r="G590" s="16">
        <f t="shared" si="25"/>
        <v>3.7995687882920404E-2</v>
      </c>
      <c r="H590" s="16">
        <v>9.713396190751555E-4</v>
      </c>
      <c r="I590" s="17"/>
      <c r="J590" s="15">
        <v>1292.3057897032356</v>
      </c>
      <c r="K590" s="16">
        <f t="shared" si="26"/>
        <v>3.9484286363613119E-2</v>
      </c>
      <c r="L590" s="16">
        <v>7.066576367907129E-4</v>
      </c>
      <c r="M590" s="17"/>
    </row>
    <row r="591" spans="1:13" x14ac:dyDescent="0.25">
      <c r="A591" s="14">
        <v>42370</v>
      </c>
      <c r="B591" s="15">
        <v>1372.7992478702556</v>
      </c>
      <c r="C591" s="16">
        <f t="shared" si="24"/>
        <v>3.9669332614935993E-2</v>
      </c>
      <c r="D591" s="16">
        <v>1.2882954076857511E-3</v>
      </c>
      <c r="E591" s="17"/>
      <c r="F591" s="15">
        <v>1303.0972848295494</v>
      </c>
      <c r="G591" s="16">
        <f t="shared" si="25"/>
        <v>3.9983495837729421E-2</v>
      </c>
      <c r="H591" s="16">
        <v>1.181671237132793E-3</v>
      </c>
      <c r="I591" s="17"/>
      <c r="J591" s="15">
        <v>1298.3510047435161</v>
      </c>
      <c r="K591" s="16">
        <f t="shared" si="26"/>
        <v>3.9693426993688607E-2</v>
      </c>
      <c r="L591" s="16">
        <v>9.1552622906275309E-4</v>
      </c>
      <c r="M591" s="17"/>
    </row>
    <row r="592" spans="1:13" x14ac:dyDescent="0.25">
      <c r="A592" s="14">
        <v>42401</v>
      </c>
      <c r="B592" s="15">
        <v>1384.8922331815565</v>
      </c>
      <c r="C592" s="16">
        <f t="shared" ref="C592:C655" si="27">(B592/B580)-1</f>
        <v>4.0833392350525299E-2</v>
      </c>
      <c r="D592" s="16">
        <v>1.3514867724311718E-3</v>
      </c>
      <c r="E592" s="17"/>
      <c r="F592" s="15">
        <v>1313.8347354007851</v>
      </c>
      <c r="G592" s="16">
        <f t="shared" ref="G592:G655" si="28">(F592/F580)-1</f>
        <v>3.9821445481439621E-2</v>
      </c>
      <c r="H592" s="16">
        <v>1.2082103574138615E-3</v>
      </c>
      <c r="I592" s="17"/>
      <c r="J592" s="15">
        <v>1308.8688212127006</v>
      </c>
      <c r="K592" s="16">
        <f t="shared" ref="K592:K655" si="29">(J592/J580)-1</f>
        <v>3.9545789866056946E-2</v>
      </c>
      <c r="L592" s="16">
        <v>9.605021415239356E-4</v>
      </c>
      <c r="M592" s="17"/>
    </row>
    <row r="593" spans="1:13" x14ac:dyDescent="0.25">
      <c r="A593" s="14">
        <v>42430</v>
      </c>
      <c r="B593" s="15">
        <v>1392.9479494221246</v>
      </c>
      <c r="C593" s="16">
        <f t="shared" si="27"/>
        <v>4.4992876783343627E-2</v>
      </c>
      <c r="D593" s="16">
        <v>1.3250587629427279E-3</v>
      </c>
      <c r="E593" s="17"/>
      <c r="F593" s="15">
        <v>1320.3615206266354</v>
      </c>
      <c r="G593" s="16">
        <f t="shared" si="28"/>
        <v>4.1547747846940375E-2</v>
      </c>
      <c r="H593" s="16">
        <v>1.1943804532797021E-3</v>
      </c>
      <c r="I593" s="17"/>
      <c r="J593" s="15">
        <v>1311.9341828123677</v>
      </c>
      <c r="K593" s="16">
        <f t="shared" si="29"/>
        <v>3.8112145424223476E-2</v>
      </c>
      <c r="L593" s="16">
        <v>9.2293159839778487E-4</v>
      </c>
      <c r="M593" s="17"/>
    </row>
    <row r="594" spans="1:13" x14ac:dyDescent="0.25">
      <c r="A594" s="14">
        <v>42461</v>
      </c>
      <c r="B594" s="15">
        <v>1395.3077382002473</v>
      </c>
      <c r="C594" s="16">
        <f t="shared" si="27"/>
        <v>4.9305001038156826E-2</v>
      </c>
      <c r="D594" s="16">
        <v>1.2620187971527153E-3</v>
      </c>
      <c r="E594" s="17"/>
      <c r="F594" s="15">
        <v>1323.0851045440163</v>
      </c>
      <c r="G594" s="16">
        <f t="shared" si="28"/>
        <v>4.777163042236765E-2</v>
      </c>
      <c r="H594" s="16">
        <v>1.17628193800132E-3</v>
      </c>
      <c r="I594" s="17"/>
      <c r="J594" s="15">
        <v>1316.3070806302692</v>
      </c>
      <c r="K594" s="16">
        <f t="shared" si="29"/>
        <v>4.4735086794803092E-2</v>
      </c>
      <c r="L594" s="16">
        <v>9.1159623610630679E-4</v>
      </c>
      <c r="M594" s="17"/>
    </row>
    <row r="595" spans="1:13" x14ac:dyDescent="0.25">
      <c r="A595" s="14">
        <v>42491</v>
      </c>
      <c r="B595" s="15">
        <v>1401.0258435300566</v>
      </c>
      <c r="C595" s="16">
        <f t="shared" si="27"/>
        <v>5.1334001799572704E-2</v>
      </c>
      <c r="D595" s="16">
        <v>1.247228534959095E-3</v>
      </c>
      <c r="E595" s="17"/>
      <c r="F595" s="15">
        <v>1328.4074242376596</v>
      </c>
      <c r="G595" s="16">
        <f t="shared" si="28"/>
        <v>5.1315299514031354E-2</v>
      </c>
      <c r="H595" s="16">
        <v>1.1270722875937067E-3</v>
      </c>
      <c r="I595" s="17"/>
      <c r="J595" s="15">
        <v>1322.563778577261</v>
      </c>
      <c r="K595" s="16">
        <f t="shared" si="29"/>
        <v>4.7887671330183901E-2</v>
      </c>
      <c r="L595" s="16">
        <v>8.5189450173480676E-4</v>
      </c>
      <c r="M595" s="17"/>
    </row>
    <row r="596" spans="1:13" x14ac:dyDescent="0.25">
      <c r="A596" s="14">
        <v>42522</v>
      </c>
      <c r="B596" s="15">
        <v>1412.8471340184426</v>
      </c>
      <c r="C596" s="16">
        <f t="shared" si="27"/>
        <v>5.7874491314645837E-2</v>
      </c>
      <c r="D596" s="16">
        <v>1.3690861533883192E-3</v>
      </c>
      <c r="E596" s="17"/>
      <c r="F596" s="15">
        <v>1338.4065951804425</v>
      </c>
      <c r="G596" s="16">
        <f t="shared" si="28"/>
        <v>5.6527150975848262E-2</v>
      </c>
      <c r="H596" s="16">
        <v>1.2576608890423847E-3</v>
      </c>
      <c r="I596" s="17"/>
      <c r="J596" s="15">
        <v>1333.4496250828806</v>
      </c>
      <c r="K596" s="16">
        <f t="shared" si="29"/>
        <v>5.6010824921022495E-2</v>
      </c>
      <c r="L596" s="16">
        <v>1.0068401303237229E-3</v>
      </c>
      <c r="M596" s="17"/>
    </row>
    <row r="597" spans="1:13" x14ac:dyDescent="0.25">
      <c r="A597" s="14">
        <v>42552</v>
      </c>
      <c r="B597" s="15">
        <v>1413.5365879779652</v>
      </c>
      <c r="C597" s="16">
        <f t="shared" si="27"/>
        <v>4.7644064943511699E-2</v>
      </c>
      <c r="D597" s="16">
        <v>1.3805977779507538E-3</v>
      </c>
      <c r="E597" s="17"/>
      <c r="F597" s="15">
        <v>1337.1374093877187</v>
      </c>
      <c r="G597" s="16">
        <f t="shared" si="28"/>
        <v>4.5972493486792665E-2</v>
      </c>
      <c r="H597" s="16">
        <v>1.2420784475499701E-3</v>
      </c>
      <c r="I597" s="17"/>
      <c r="J597" s="15">
        <v>1334.0223979671609</v>
      </c>
      <c r="K597" s="16">
        <f t="shared" si="29"/>
        <v>4.8991833887966019E-2</v>
      </c>
      <c r="L597" s="16">
        <v>9.5915743500808888E-4</v>
      </c>
      <c r="M597" s="17"/>
    </row>
    <row r="598" spans="1:13" x14ac:dyDescent="0.25">
      <c r="A598" s="14">
        <v>42583</v>
      </c>
      <c r="B598" s="15">
        <v>1420.7562068386621</v>
      </c>
      <c r="C598" s="16">
        <f t="shared" si="27"/>
        <v>4.8239418036784443E-2</v>
      </c>
      <c r="D598" s="16">
        <v>1.4300406480323336E-3</v>
      </c>
      <c r="E598" s="17"/>
      <c r="F598" s="15">
        <v>1341.2594336550101</v>
      </c>
      <c r="G598" s="16">
        <f t="shared" si="28"/>
        <v>4.100302057326477E-2</v>
      </c>
      <c r="H598" s="16">
        <v>1.2916766771139355E-3</v>
      </c>
      <c r="I598" s="17"/>
      <c r="J598" s="15">
        <v>1340.4548021799644</v>
      </c>
      <c r="K598" s="16">
        <f t="shared" si="29"/>
        <v>4.5140220243165885E-2</v>
      </c>
      <c r="L598" s="16">
        <v>9.6682468858251493E-4</v>
      </c>
      <c r="M598" s="17"/>
    </row>
    <row r="599" spans="1:13" x14ac:dyDescent="0.25">
      <c r="A599" s="14">
        <v>42614</v>
      </c>
      <c r="B599" s="15">
        <v>1421.9458613644479</v>
      </c>
      <c r="C599" s="16">
        <f t="shared" si="27"/>
        <v>5.2958675793511878E-2</v>
      </c>
      <c r="D599" s="16">
        <v>1.4906384485714129E-3</v>
      </c>
      <c r="E599" s="17"/>
      <c r="F599" s="15">
        <v>1339.9519207414944</v>
      </c>
      <c r="G599" s="16">
        <f t="shared" si="28"/>
        <v>4.2323611504138769E-2</v>
      </c>
      <c r="H599" s="16">
        <v>1.3632304674146335E-3</v>
      </c>
      <c r="I599" s="17"/>
      <c r="J599" s="15">
        <v>1339.8357052232577</v>
      </c>
      <c r="K599" s="16">
        <f t="shared" si="29"/>
        <v>4.6987319624750334E-2</v>
      </c>
      <c r="L599" s="16">
        <v>1.0372622316900415E-3</v>
      </c>
      <c r="M599" s="17"/>
    </row>
    <row r="600" spans="1:13" x14ac:dyDescent="0.25">
      <c r="A600" s="14">
        <v>42644</v>
      </c>
      <c r="B600" s="15">
        <v>1424.6682853168409</v>
      </c>
      <c r="C600" s="16">
        <f t="shared" si="27"/>
        <v>5.6267964099616874E-2</v>
      </c>
      <c r="D600" s="16">
        <v>1.4743864331737155E-3</v>
      </c>
      <c r="E600" s="17"/>
      <c r="F600" s="15">
        <v>1338.5026172865703</v>
      </c>
      <c r="G600" s="16">
        <f t="shared" si="28"/>
        <v>3.5532085804065527E-2</v>
      </c>
      <c r="H600" s="16">
        <v>1.3024723357114465E-3</v>
      </c>
      <c r="I600" s="17"/>
      <c r="J600" s="15">
        <v>1339.7323445774221</v>
      </c>
      <c r="K600" s="16">
        <f t="shared" si="29"/>
        <v>4.0982388881435128E-2</v>
      </c>
      <c r="L600" s="16">
        <v>9.9980946088553237E-4</v>
      </c>
      <c r="M600" s="17"/>
    </row>
    <row r="601" spans="1:13" x14ac:dyDescent="0.25">
      <c r="A601" s="14">
        <v>42675</v>
      </c>
      <c r="B601" s="15">
        <v>1432.4850097182721</v>
      </c>
      <c r="C601" s="16">
        <f t="shared" si="27"/>
        <v>5.1586753985181533E-2</v>
      </c>
      <c r="D601" s="16">
        <v>1.5021282522687661E-3</v>
      </c>
      <c r="E601" s="17"/>
      <c r="F601" s="15">
        <v>1343.8608519046106</v>
      </c>
      <c r="G601" s="16">
        <f t="shared" si="28"/>
        <v>3.8401797527128689E-2</v>
      </c>
      <c r="H601" s="16">
        <v>1.2139387566605486E-3</v>
      </c>
      <c r="I601" s="17"/>
      <c r="J601" s="15">
        <v>1345.605291676459</v>
      </c>
      <c r="K601" s="16">
        <f t="shared" si="29"/>
        <v>4.4711037483601945E-2</v>
      </c>
      <c r="L601" s="16">
        <v>9.1561686595414971E-4</v>
      </c>
      <c r="M601" s="17"/>
    </row>
    <row r="602" spans="1:13" x14ac:dyDescent="0.25">
      <c r="A602" s="14">
        <v>42705</v>
      </c>
      <c r="B602" s="15">
        <v>1436.3658559956218</v>
      </c>
      <c r="C602" s="16">
        <f t="shared" si="27"/>
        <v>5.0857276419367548E-2</v>
      </c>
      <c r="D602" s="16">
        <v>1.7255829738749306E-3</v>
      </c>
      <c r="E602" s="17"/>
      <c r="F602" s="15">
        <v>1349.521685229179</v>
      </c>
      <c r="G602" s="16">
        <f t="shared" si="28"/>
        <v>3.991826932645437E-2</v>
      </c>
      <c r="H602" s="16">
        <v>1.40876748587899E-3</v>
      </c>
      <c r="I602" s="17"/>
      <c r="J602" s="15">
        <v>1347.8465786114868</v>
      </c>
      <c r="K602" s="16">
        <f t="shared" si="29"/>
        <v>4.2978054691688472E-2</v>
      </c>
      <c r="L602" s="16">
        <v>1.0047435342833921E-3</v>
      </c>
      <c r="M602" s="17"/>
    </row>
    <row r="603" spans="1:13" x14ac:dyDescent="0.25">
      <c r="A603" s="14">
        <v>42736</v>
      </c>
      <c r="B603" s="15">
        <v>1439.0583931841913</v>
      </c>
      <c r="C603" s="16">
        <f t="shared" si="27"/>
        <v>4.8265720874140383E-2</v>
      </c>
      <c r="D603" s="16">
        <v>2.0374679635315651E-3</v>
      </c>
      <c r="E603" s="17"/>
      <c r="F603" s="15">
        <v>1352.7714194486825</v>
      </c>
      <c r="G603" s="16">
        <f t="shared" si="28"/>
        <v>3.8120050741745404E-2</v>
      </c>
      <c r="H603" s="16">
        <v>1.7518400116716859E-3</v>
      </c>
      <c r="I603" s="17"/>
      <c r="J603" s="15">
        <v>1352.8655854365002</v>
      </c>
      <c r="K603" s="16">
        <f t="shared" si="29"/>
        <v>4.1987552282715113E-2</v>
      </c>
      <c r="L603" s="16">
        <v>1.3685728307043176E-3</v>
      </c>
      <c r="M603" s="17"/>
    </row>
    <row r="604" spans="1:13" x14ac:dyDescent="0.25">
      <c r="A604" s="14">
        <v>42767</v>
      </c>
      <c r="B604" s="15">
        <v>1441.7221274394751</v>
      </c>
      <c r="C604" s="16">
        <f t="shared" si="27"/>
        <v>4.1035607606348945E-2</v>
      </c>
      <c r="D604" s="16">
        <v>2.0300340448750976E-3</v>
      </c>
      <c r="E604" s="17"/>
      <c r="F604" s="15">
        <v>1358.5117829208577</v>
      </c>
      <c r="G604" s="16">
        <f t="shared" si="28"/>
        <v>3.4005074090573517E-2</v>
      </c>
      <c r="H604" s="16">
        <v>1.744496584431432E-3</v>
      </c>
      <c r="I604" s="17"/>
      <c r="J604" s="15">
        <v>1358.7501126186032</v>
      </c>
      <c r="K604" s="16">
        <f t="shared" si="29"/>
        <v>3.8110229686490804E-2</v>
      </c>
      <c r="L604" s="16">
        <v>1.3780010050719693E-3</v>
      </c>
      <c r="M604" s="17"/>
    </row>
    <row r="605" spans="1:13" x14ac:dyDescent="0.25">
      <c r="A605" s="14">
        <v>42795</v>
      </c>
      <c r="B605" s="15">
        <v>1447.7017691934116</v>
      </c>
      <c r="C605" s="16">
        <f t="shared" si="27"/>
        <v>3.9307872052219972E-2</v>
      </c>
      <c r="D605" s="16">
        <v>2.3527980693394124E-3</v>
      </c>
      <c r="E605" s="17"/>
      <c r="F605" s="15">
        <v>1366.6070633582715</v>
      </c>
      <c r="G605" s="16">
        <f t="shared" si="28"/>
        <v>3.5024909473042154E-2</v>
      </c>
      <c r="H605" s="16">
        <v>1.9116033377100528E-3</v>
      </c>
      <c r="I605" s="17"/>
      <c r="J605" s="15">
        <v>1365.9889005488169</v>
      </c>
      <c r="K605" s="16">
        <f t="shared" si="29"/>
        <v>4.1202309113230973E-2</v>
      </c>
      <c r="L605" s="16">
        <v>1.4865929918821052E-3</v>
      </c>
      <c r="M605" s="17"/>
    </row>
    <row r="606" spans="1:13" x14ac:dyDescent="0.25">
      <c r="A606" s="14">
        <v>42826</v>
      </c>
      <c r="B606" s="15">
        <v>1457.5083308507992</v>
      </c>
      <c r="C606" s="16">
        <f t="shared" si="27"/>
        <v>4.4578404424805873E-2</v>
      </c>
      <c r="D606" s="16">
        <v>2.7072956233115007E-3</v>
      </c>
      <c r="E606" s="17"/>
      <c r="F606" s="15">
        <v>1372.4371487081507</v>
      </c>
      <c r="G606" s="16">
        <f t="shared" si="28"/>
        <v>3.7300732957116223E-2</v>
      </c>
      <c r="H606" s="16">
        <v>2.223114091846994E-3</v>
      </c>
      <c r="I606" s="17"/>
      <c r="J606" s="15">
        <v>1373.6938232430705</v>
      </c>
      <c r="K606" s="16">
        <f t="shared" si="29"/>
        <v>4.3596774230921564E-2</v>
      </c>
      <c r="L606" s="16">
        <v>1.810686655291085E-3</v>
      </c>
      <c r="M606" s="17"/>
    </row>
    <row r="607" spans="1:13" x14ac:dyDescent="0.25">
      <c r="A607" s="14">
        <v>42856</v>
      </c>
      <c r="B607" s="15">
        <v>1463.6994495259501</v>
      </c>
      <c r="C607" s="16">
        <f t="shared" si="27"/>
        <v>4.473408273324897E-2</v>
      </c>
      <c r="D607" s="16">
        <v>2.8050676012886223E-3</v>
      </c>
      <c r="E607" s="17"/>
      <c r="F607" s="15">
        <v>1377.8428007402408</v>
      </c>
      <c r="G607" s="16">
        <f t="shared" si="28"/>
        <v>3.7214017025650747E-2</v>
      </c>
      <c r="H607" s="16">
        <v>2.2439438687563372E-3</v>
      </c>
      <c r="I607" s="17"/>
      <c r="J607" s="15">
        <v>1378.774487940377</v>
      </c>
      <c r="K607" s="16">
        <f t="shared" si="29"/>
        <v>4.2501322260302787E-2</v>
      </c>
      <c r="L607" s="16">
        <v>1.8178308587841485E-3</v>
      </c>
      <c r="M607" s="17"/>
    </row>
    <row r="608" spans="1:13" x14ac:dyDescent="0.25">
      <c r="A608" s="14">
        <v>42887</v>
      </c>
      <c r="B608" s="15">
        <v>1467.1572843278043</v>
      </c>
      <c r="C608" s="16">
        <f t="shared" si="27"/>
        <v>3.8440216922047243E-2</v>
      </c>
      <c r="D608" s="16">
        <v>3.1839777943821492E-3</v>
      </c>
      <c r="E608" s="17"/>
      <c r="F608" s="15">
        <v>1380.4801757652845</v>
      </c>
      <c r="G608" s="16">
        <f t="shared" si="28"/>
        <v>3.1435574762069596E-2</v>
      </c>
      <c r="H608" s="16">
        <v>2.5697040262591363E-3</v>
      </c>
      <c r="I608" s="17"/>
      <c r="J608" s="15">
        <v>1381.7567811483777</v>
      </c>
      <c r="K608" s="16">
        <f t="shared" si="29"/>
        <v>3.622720735512952E-2</v>
      </c>
      <c r="L608" s="16">
        <v>2.1090496696761331E-3</v>
      </c>
      <c r="M608" s="17"/>
    </row>
    <row r="609" spans="1:13" x14ac:dyDescent="0.25">
      <c r="A609" s="14">
        <v>42917</v>
      </c>
      <c r="B609" s="15">
        <v>1470.9988570231862</v>
      </c>
      <c r="C609" s="16">
        <f t="shared" si="27"/>
        <v>4.0651419661814181E-2</v>
      </c>
      <c r="D609" s="16">
        <v>3.4249449273797005E-3</v>
      </c>
      <c r="E609" s="17"/>
      <c r="F609" s="15">
        <v>1383.4155289227365</v>
      </c>
      <c r="G609" s="16">
        <f t="shared" si="28"/>
        <v>3.4609845787060056E-2</v>
      </c>
      <c r="H609" s="16">
        <v>2.741242329407376E-3</v>
      </c>
      <c r="I609" s="17"/>
      <c r="J609" s="15">
        <v>1385.0041813633195</v>
      </c>
      <c r="K609" s="16">
        <f t="shared" si="29"/>
        <v>3.8216587273082414E-2</v>
      </c>
      <c r="L609" s="16">
        <v>2.2633661256230807E-3</v>
      </c>
      <c r="M609" s="17"/>
    </row>
    <row r="610" spans="1:13" x14ac:dyDescent="0.25">
      <c r="A610" s="14">
        <v>42948</v>
      </c>
      <c r="B610" s="15">
        <v>1479.3508630948966</v>
      </c>
      <c r="C610" s="16">
        <f t="shared" si="27"/>
        <v>4.1241879482345478E-2</v>
      </c>
      <c r="D610" s="16">
        <v>3.456518357085958E-3</v>
      </c>
      <c r="E610" s="17"/>
      <c r="F610" s="15">
        <v>1392.986651818168</v>
      </c>
      <c r="G610" s="16">
        <f t="shared" si="28"/>
        <v>3.8566154216860271E-2</v>
      </c>
      <c r="H610" s="16">
        <v>2.8497063015149957E-3</v>
      </c>
      <c r="I610" s="17"/>
      <c r="J610" s="15">
        <v>1393.648934882513</v>
      </c>
      <c r="K610" s="16">
        <f t="shared" si="29"/>
        <v>3.9683645144946045E-2</v>
      </c>
      <c r="L610" s="16">
        <v>2.3451938970465093E-3</v>
      </c>
      <c r="M610" s="17"/>
    </row>
    <row r="611" spans="1:13" x14ac:dyDescent="0.25">
      <c r="A611" s="14">
        <v>42979</v>
      </c>
      <c r="B611" s="15">
        <v>1490.019850901818</v>
      </c>
      <c r="C611" s="16">
        <f t="shared" si="27"/>
        <v>4.7873826554865273E-2</v>
      </c>
      <c r="D611" s="16">
        <v>3.5360175679132657E-3</v>
      </c>
      <c r="E611" s="17"/>
      <c r="F611" s="15">
        <v>1400.8485585077065</v>
      </c>
      <c r="G611" s="16">
        <f t="shared" si="28"/>
        <v>4.5446882700472813E-2</v>
      </c>
      <c r="H611" s="16">
        <v>2.8985390185227457E-3</v>
      </c>
      <c r="I611" s="17"/>
      <c r="J611" s="15">
        <v>1399.7267505441243</v>
      </c>
      <c r="K611" s="16">
        <f t="shared" si="29"/>
        <v>4.4700290556062505E-2</v>
      </c>
      <c r="L611" s="16">
        <v>2.3631008496567273E-3</v>
      </c>
      <c r="M611" s="17"/>
    </row>
    <row r="612" spans="1:13" x14ac:dyDescent="0.25">
      <c r="A612" s="14">
        <v>43009</v>
      </c>
      <c r="B612" s="15">
        <v>1495.4972570424252</v>
      </c>
      <c r="C612" s="16">
        <f t="shared" si="27"/>
        <v>4.9716114590023563E-2</v>
      </c>
      <c r="D612" s="16">
        <v>3.6124470173511925E-3</v>
      </c>
      <c r="E612" s="17"/>
      <c r="F612" s="15">
        <v>1405.6952157283899</v>
      </c>
      <c r="G612" s="16">
        <f t="shared" si="28"/>
        <v>5.0199825965251632E-2</v>
      </c>
      <c r="H612" s="16">
        <v>2.9407931359349158E-3</v>
      </c>
      <c r="I612" s="17"/>
      <c r="J612" s="15">
        <v>1405.3553639708841</v>
      </c>
      <c r="K612" s="16">
        <f t="shared" si="29"/>
        <v>4.8982186374070702E-2</v>
      </c>
      <c r="L612" s="16">
        <v>2.4179976879340147E-3</v>
      </c>
      <c r="M612" s="17"/>
    </row>
    <row r="613" spans="1:13" x14ac:dyDescent="0.25">
      <c r="A613" s="14">
        <v>43040</v>
      </c>
      <c r="B613" s="15">
        <v>1501.4452679957055</v>
      </c>
      <c r="C613" s="16">
        <f t="shared" si="27"/>
        <v>4.8140300114551282E-2</v>
      </c>
      <c r="D613" s="16">
        <v>3.8666305288364701E-3</v>
      </c>
      <c r="E613" s="17"/>
      <c r="F613" s="15">
        <v>1410.4632434877976</v>
      </c>
      <c r="G613" s="16">
        <f t="shared" si="28"/>
        <v>4.9560482016269392E-2</v>
      </c>
      <c r="H613" s="16">
        <v>3.0570981506955162E-3</v>
      </c>
      <c r="I613" s="17"/>
      <c r="J613" s="15">
        <v>1410.1948162960214</v>
      </c>
      <c r="K613" s="16">
        <f t="shared" si="29"/>
        <v>4.8000349745274562E-2</v>
      </c>
      <c r="L613" s="16">
        <v>2.5113814946835689E-3</v>
      </c>
      <c r="M613" s="17"/>
    </row>
    <row r="614" spans="1:13" x14ac:dyDescent="0.25">
      <c r="A614" s="14">
        <v>43070</v>
      </c>
      <c r="B614" s="15">
        <v>1505.4337884437211</v>
      </c>
      <c r="C614" s="16">
        <f t="shared" si="27"/>
        <v>4.8085195119195179E-2</v>
      </c>
      <c r="D614" s="16">
        <v>4.2447764788160567E-3</v>
      </c>
      <c r="E614" s="17"/>
      <c r="F614" s="15">
        <v>1413.6402937261676</v>
      </c>
      <c r="G614" s="16">
        <f t="shared" si="28"/>
        <v>4.7512099434030119E-2</v>
      </c>
      <c r="H614" s="16">
        <v>3.3736659109448431E-3</v>
      </c>
      <c r="I614" s="17"/>
      <c r="J614" s="15">
        <v>1412.7293033452918</v>
      </c>
      <c r="K614" s="16">
        <f t="shared" si="29"/>
        <v>4.8138063903864436E-2</v>
      </c>
      <c r="L614" s="16">
        <v>2.7026849528056563E-3</v>
      </c>
      <c r="M614" s="17"/>
    </row>
    <row r="615" spans="1:13" x14ac:dyDescent="0.25">
      <c r="A615" s="14">
        <v>43101</v>
      </c>
      <c r="B615" s="15">
        <v>1508.3053950376998</v>
      </c>
      <c r="C615" s="16">
        <f t="shared" si="27"/>
        <v>4.811966087094377E-2</v>
      </c>
      <c r="D615" s="16">
        <v>4.6747737937110198E-3</v>
      </c>
      <c r="E615" s="17"/>
      <c r="F615" s="15">
        <v>1415.3669323276613</v>
      </c>
      <c r="G615" s="16">
        <f t="shared" si="28"/>
        <v>4.6272054523808226E-2</v>
      </c>
      <c r="H615" s="16">
        <v>3.7409406415208489E-3</v>
      </c>
      <c r="I615" s="17"/>
      <c r="J615" s="15">
        <v>1413.6336860923643</v>
      </c>
      <c r="K615" s="16">
        <f t="shared" si="29"/>
        <v>4.4918062304214468E-2</v>
      </c>
      <c r="L615" s="16">
        <v>3.0057833759419218E-3</v>
      </c>
      <c r="M615" s="17"/>
    </row>
    <row r="616" spans="1:13" x14ac:dyDescent="0.25">
      <c r="A616" s="14">
        <v>43132</v>
      </c>
      <c r="B616" s="15">
        <v>1510.917755866067</v>
      </c>
      <c r="C616" s="16">
        <f t="shared" si="27"/>
        <v>4.7995121327217616E-2</v>
      </c>
      <c r="D616" s="16">
        <v>5.00661724626748E-3</v>
      </c>
      <c r="E616" s="17"/>
      <c r="F616" s="15">
        <v>1416.6626853300138</v>
      </c>
      <c r="G616" s="16">
        <f t="shared" si="28"/>
        <v>4.2804856858973395E-2</v>
      </c>
      <c r="H616" s="16">
        <v>3.9181045852342677E-3</v>
      </c>
      <c r="I616" s="17"/>
      <c r="J616" s="15">
        <v>1415.1547662972473</v>
      </c>
      <c r="K616" s="16">
        <f t="shared" si="29"/>
        <v>4.1512161180204288E-2</v>
      </c>
      <c r="L616" s="16">
        <v>3.1187058391742985E-3</v>
      </c>
      <c r="M616" s="17"/>
    </row>
    <row r="617" spans="1:13" x14ac:dyDescent="0.25">
      <c r="A617" s="14">
        <v>43160</v>
      </c>
      <c r="B617" s="15">
        <v>1518.4350982046574</v>
      </c>
      <c r="C617" s="16">
        <f t="shared" si="27"/>
        <v>4.8859047157657987E-2</v>
      </c>
      <c r="D617" s="16">
        <v>5.5220509811839506E-3</v>
      </c>
      <c r="E617" s="17"/>
      <c r="F617" s="15">
        <v>1421.1521738332187</v>
      </c>
      <c r="G617" s="16">
        <f t="shared" si="28"/>
        <v>3.9912797129051381E-2</v>
      </c>
      <c r="H617" s="16">
        <v>4.2662981718275894E-3</v>
      </c>
      <c r="I617" s="17"/>
      <c r="J617" s="15">
        <v>1419.7886836721332</v>
      </c>
      <c r="K617" s="16">
        <f t="shared" si="29"/>
        <v>3.9385227143281298E-2</v>
      </c>
      <c r="L617" s="16">
        <v>3.3405811405358009E-3</v>
      </c>
      <c r="M617" s="17"/>
    </row>
    <row r="618" spans="1:13" x14ac:dyDescent="0.25">
      <c r="A618" s="14">
        <v>43191</v>
      </c>
      <c r="B618" s="15">
        <v>1521.4437523297174</v>
      </c>
      <c r="C618" s="16">
        <f t="shared" si="27"/>
        <v>4.3866247708921779E-2</v>
      </c>
      <c r="D618" s="16">
        <v>5.8176248907246021E-3</v>
      </c>
      <c r="E618" s="17"/>
      <c r="F618" s="15">
        <v>1424.0126307714856</v>
      </c>
      <c r="G618" s="16">
        <f t="shared" si="28"/>
        <v>3.7579485597487583E-2</v>
      </c>
      <c r="H618" s="16">
        <v>4.5280650681638291E-3</v>
      </c>
      <c r="I618" s="17"/>
      <c r="J618" s="15">
        <v>1422.7238376868029</v>
      </c>
      <c r="K618" s="16">
        <f t="shared" si="29"/>
        <v>3.5692097914497678E-2</v>
      </c>
      <c r="L618" s="16">
        <v>3.5572879508313005E-3</v>
      </c>
      <c r="M618" s="17"/>
    </row>
    <row r="619" spans="1:13" x14ac:dyDescent="0.25">
      <c r="A619" s="14">
        <v>43221</v>
      </c>
      <c r="B619" s="15">
        <v>1528.442193225382</v>
      </c>
      <c r="C619" s="16">
        <f t="shared" si="27"/>
        <v>4.4232266207656412E-2</v>
      </c>
      <c r="D619" s="16">
        <v>6.0301905882666155E-3</v>
      </c>
      <c r="E619" s="17"/>
      <c r="F619" s="15">
        <v>1430.0334167646549</v>
      </c>
      <c r="G619" s="16">
        <f t="shared" si="28"/>
        <v>3.7878498183083753E-2</v>
      </c>
      <c r="H619" s="16">
        <v>4.6423761713344459E-3</v>
      </c>
      <c r="I619" s="17"/>
      <c r="J619" s="15">
        <v>1428.5238198893992</v>
      </c>
      <c r="K619" s="16">
        <f t="shared" si="29"/>
        <v>3.6082283494625722E-2</v>
      </c>
      <c r="L619" s="16">
        <v>3.6825949381497948E-3</v>
      </c>
      <c r="M619" s="17"/>
    </row>
    <row r="620" spans="1:13" x14ac:dyDescent="0.25">
      <c r="A620" s="14">
        <v>43252</v>
      </c>
      <c r="B620" s="15">
        <v>1535.5787729838548</v>
      </c>
      <c r="C620" s="16">
        <f t="shared" si="27"/>
        <v>4.663541488491374E-2</v>
      </c>
      <c r="D620" s="16">
        <v>6.3151083583029878E-3</v>
      </c>
      <c r="E620" s="17"/>
      <c r="F620" s="15">
        <v>1436.2309475798509</v>
      </c>
      <c r="G620" s="16">
        <f t="shared" si="28"/>
        <v>4.0385057890208742E-2</v>
      </c>
      <c r="H620" s="16">
        <v>4.8945129645331245E-3</v>
      </c>
      <c r="I620" s="17"/>
      <c r="J620" s="15">
        <v>1434.7690097232639</v>
      </c>
      <c r="K620" s="16">
        <f t="shared" si="29"/>
        <v>3.8365817557868498E-2</v>
      </c>
      <c r="L620" s="16">
        <v>3.9398894315901241E-3</v>
      </c>
      <c r="M620" s="17"/>
    </row>
    <row r="621" spans="1:13" x14ac:dyDescent="0.25">
      <c r="A621" s="14">
        <v>43282</v>
      </c>
      <c r="B621" s="15">
        <v>1540.5094484836632</v>
      </c>
      <c r="C621" s="16">
        <f t="shared" si="27"/>
        <v>4.7254007797900899E-2</v>
      </c>
      <c r="D621" s="16">
        <v>7.2975008305283121E-3</v>
      </c>
      <c r="E621" s="17"/>
      <c r="F621" s="15">
        <v>1440.5398181455928</v>
      </c>
      <c r="G621" s="16">
        <f t="shared" si="28"/>
        <v>4.1292213386775245E-2</v>
      </c>
      <c r="H621" s="16">
        <v>5.9097761909155519E-3</v>
      </c>
      <c r="I621" s="17"/>
      <c r="J621" s="15">
        <v>1439.1347044321476</v>
      </c>
      <c r="K621" s="16">
        <f t="shared" si="29"/>
        <v>3.9083292164176164E-2</v>
      </c>
      <c r="L621" s="16">
        <v>5.0286280999672786E-3</v>
      </c>
      <c r="M621" s="17"/>
    </row>
    <row r="622" spans="1:13" x14ac:dyDescent="0.25">
      <c r="A622" s="14">
        <v>43313</v>
      </c>
      <c r="B622" s="15">
        <v>1545.5685884027732</v>
      </c>
      <c r="C622" s="16">
        <f t="shared" si="27"/>
        <v>4.4761338881666557E-2</v>
      </c>
      <c r="D622" s="16">
        <v>7.5121839328020565E-3</v>
      </c>
      <c r="E622" s="17"/>
      <c r="F622" s="15">
        <v>1443.316781587509</v>
      </c>
      <c r="G622" s="16">
        <f t="shared" si="28"/>
        <v>3.6131092644462015E-2</v>
      </c>
      <c r="H622" s="16">
        <v>6.0004986323465266E-3</v>
      </c>
      <c r="I622" s="17"/>
      <c r="J622" s="15">
        <v>1441.9877001788996</v>
      </c>
      <c r="K622" s="16">
        <f t="shared" si="29"/>
        <v>3.468503730493766E-2</v>
      </c>
      <c r="L622" s="16">
        <v>5.1177747842581153E-3</v>
      </c>
      <c r="M622" s="17"/>
    </row>
    <row r="623" spans="1:13" x14ac:dyDescent="0.25">
      <c r="A623" s="14">
        <v>43344</v>
      </c>
      <c r="B623" s="15">
        <v>1550.245593347687</v>
      </c>
      <c r="C623" s="16">
        <f t="shared" si="27"/>
        <v>4.0419422875083155E-2</v>
      </c>
      <c r="D623" s="16">
        <v>7.746917564089433E-3</v>
      </c>
      <c r="E623" s="17"/>
      <c r="F623" s="15">
        <v>1449.3409125869741</v>
      </c>
      <c r="G623" s="16">
        <f t="shared" si="28"/>
        <v>3.4616414304573739E-2</v>
      </c>
      <c r="H623" s="16">
        <v>6.2149444801040789E-3</v>
      </c>
      <c r="I623" s="17"/>
      <c r="J623" s="15">
        <v>1447.9283003969892</v>
      </c>
      <c r="K623" s="16">
        <f t="shared" si="29"/>
        <v>3.4436399700246589E-2</v>
      </c>
      <c r="L623" s="16">
        <v>5.3106536792214727E-3</v>
      </c>
      <c r="M623" s="17"/>
    </row>
    <row r="624" spans="1:13" x14ac:dyDescent="0.25">
      <c r="A624" s="14">
        <v>43374</v>
      </c>
      <c r="B624" s="15">
        <v>1553.9035752201273</v>
      </c>
      <c r="C624" s="16">
        <f t="shared" si="27"/>
        <v>3.9054781212510825E-2</v>
      </c>
      <c r="D624" s="16">
        <v>8.2892173348340665E-3</v>
      </c>
      <c r="E624" s="17"/>
      <c r="F624" s="15">
        <v>1453.1467111273746</v>
      </c>
      <c r="G624" s="16">
        <f t="shared" si="28"/>
        <v>3.3756603044563072E-2</v>
      </c>
      <c r="H624" s="16">
        <v>6.7038310625037048E-3</v>
      </c>
      <c r="I624" s="17"/>
      <c r="J624" s="15">
        <v>1451.8684768567264</v>
      </c>
      <c r="K624" s="16">
        <f t="shared" si="29"/>
        <v>3.3097047251036793E-2</v>
      </c>
      <c r="L624" s="16">
        <v>5.7672164887837777E-3</v>
      </c>
      <c r="M624" s="17"/>
    </row>
    <row r="625" spans="1:13" x14ac:dyDescent="0.25">
      <c r="A625" s="14">
        <v>43405</v>
      </c>
      <c r="B625" s="15">
        <v>1555.1361350289847</v>
      </c>
      <c r="C625" s="16">
        <f t="shared" si="27"/>
        <v>3.5759456689987479E-2</v>
      </c>
      <c r="D625" s="16">
        <v>8.6708919571691981E-3</v>
      </c>
      <c r="E625" s="17"/>
      <c r="F625" s="15">
        <v>1453.593401976681</v>
      </c>
      <c r="G625" s="16">
        <f t="shared" si="28"/>
        <v>3.0578718508275982E-2</v>
      </c>
      <c r="H625" s="16">
        <v>7.011644941213935E-3</v>
      </c>
      <c r="I625" s="17"/>
      <c r="J625" s="15">
        <v>1452.2557360469677</v>
      </c>
      <c r="K625" s="16">
        <f t="shared" si="29"/>
        <v>2.9826318509255545E-2</v>
      </c>
      <c r="L625" s="16">
        <v>5.9848629189813395E-3</v>
      </c>
      <c r="M625" s="17"/>
    </row>
    <row r="626" spans="1:13" x14ac:dyDescent="0.25">
      <c r="A626" s="14">
        <v>43435</v>
      </c>
      <c r="B626" s="15">
        <v>1568.7024013853322</v>
      </c>
      <c r="C626" s="16">
        <f t="shared" si="27"/>
        <v>4.2026832018309257E-2</v>
      </c>
      <c r="D626" s="16">
        <v>9.1488178700881283E-3</v>
      </c>
      <c r="E626" s="17"/>
      <c r="F626" s="15">
        <v>1466.5318349444801</v>
      </c>
      <c r="G626" s="16">
        <f t="shared" si="28"/>
        <v>3.7415134142008366E-2</v>
      </c>
      <c r="H626" s="16">
        <v>7.5106975240759643E-3</v>
      </c>
      <c r="I626" s="17"/>
      <c r="J626" s="15">
        <v>1465.1875984680566</v>
      </c>
      <c r="K626" s="16">
        <f t="shared" si="29"/>
        <v>3.7132587961858921E-2</v>
      </c>
      <c r="L626" s="16">
        <v>6.440749155749232E-3</v>
      </c>
      <c r="M626" s="17"/>
    </row>
    <row r="627" spans="1:13" x14ac:dyDescent="0.25">
      <c r="A627" s="14">
        <v>43466</v>
      </c>
      <c r="B627" s="15">
        <v>1575.6437615187499</v>
      </c>
      <c r="C627" s="16">
        <f t="shared" si="27"/>
        <v>4.4645047814979799E-2</v>
      </c>
      <c r="D627" s="16">
        <v>9.1784821853137279E-3</v>
      </c>
      <c r="E627" s="17"/>
      <c r="F627" s="15">
        <v>1473.7662226490627</v>
      </c>
      <c r="G627" s="16">
        <f t="shared" si="28"/>
        <v>4.126088365323044E-2</v>
      </c>
      <c r="H627" s="16">
        <v>7.5780357751283533E-3</v>
      </c>
      <c r="I627" s="17"/>
      <c r="J627" s="15">
        <v>1472.7874646352657</v>
      </c>
      <c r="K627" s="16">
        <f t="shared" si="29"/>
        <v>4.1845195912398658E-2</v>
      </c>
      <c r="L627" s="16">
        <v>6.6096663091396437E-3</v>
      </c>
      <c r="M627" s="17"/>
    </row>
    <row r="628" spans="1:13" x14ac:dyDescent="0.25">
      <c r="A628" s="14">
        <v>43497</v>
      </c>
      <c r="B628" s="15">
        <v>1581.9294904867679</v>
      </c>
      <c r="C628" s="16">
        <f t="shared" si="27"/>
        <v>4.6999073473722452E-2</v>
      </c>
      <c r="D628" s="16">
        <v>9.1791082180363633E-3</v>
      </c>
      <c r="E628" s="17"/>
      <c r="F628" s="15">
        <v>1479.1053678766082</v>
      </c>
      <c r="G628" s="16">
        <f t="shared" si="28"/>
        <v>4.4077311552854326E-2</v>
      </c>
      <c r="H628" s="16">
        <v>7.5375655911554332E-3</v>
      </c>
      <c r="I628" s="17"/>
      <c r="J628" s="15">
        <v>1478.129639515271</v>
      </c>
      <c r="K628" s="16">
        <f t="shared" si="29"/>
        <v>4.4500343508574236E-2</v>
      </c>
      <c r="L628" s="16">
        <v>6.6208721567034522E-3</v>
      </c>
      <c r="M628" s="17"/>
    </row>
    <row r="629" spans="1:13" x14ac:dyDescent="0.25">
      <c r="A629" s="14">
        <v>43525</v>
      </c>
      <c r="B629" s="15">
        <v>1589.2338835913754</v>
      </c>
      <c r="C629" s="16">
        <f t="shared" si="27"/>
        <v>4.662615179959162E-2</v>
      </c>
      <c r="D629" s="16">
        <v>9.3148151333557385E-3</v>
      </c>
      <c r="E629" s="17"/>
      <c r="F629" s="15">
        <v>1485.522718080507</v>
      </c>
      <c r="G629" s="16">
        <f t="shared" si="28"/>
        <v>4.5294617587407382E-2</v>
      </c>
      <c r="H629" s="16">
        <v>7.6671997422569759E-3</v>
      </c>
      <c r="I629" s="17"/>
      <c r="J629" s="15">
        <v>1484.2867056716859</v>
      </c>
      <c r="K629" s="16">
        <f t="shared" si="29"/>
        <v>4.5427902575427836E-2</v>
      </c>
      <c r="L629" s="16">
        <v>6.751743718829575E-3</v>
      </c>
      <c r="M629" s="17"/>
    </row>
    <row r="630" spans="1:13" x14ac:dyDescent="0.25">
      <c r="A630" s="14">
        <v>43556</v>
      </c>
      <c r="B630" s="15">
        <v>1592.7287592488492</v>
      </c>
      <c r="C630" s="16">
        <f t="shared" si="27"/>
        <v>4.6853527650940974E-2</v>
      </c>
      <c r="D630" s="16">
        <v>9.414532671791211E-3</v>
      </c>
      <c r="E630" s="17"/>
      <c r="F630" s="15">
        <v>1488.5475870515456</v>
      </c>
      <c r="G630" s="16">
        <f t="shared" si="28"/>
        <v>4.5319089792832168E-2</v>
      </c>
      <c r="H630" s="16">
        <v>7.7956245684370892E-3</v>
      </c>
      <c r="I630" s="17"/>
      <c r="J630" s="15">
        <v>1487.5717956448586</v>
      </c>
      <c r="K630" s="16">
        <f t="shared" si="29"/>
        <v>4.5580144396463851E-2</v>
      </c>
      <c r="L630" s="16">
        <v>6.908511936238826E-3</v>
      </c>
      <c r="M630" s="17"/>
    </row>
    <row r="631" spans="1:13" x14ac:dyDescent="0.25">
      <c r="A631" s="14">
        <v>43586</v>
      </c>
      <c r="B631" s="15">
        <v>1601.8855968901132</v>
      </c>
      <c r="C631" s="16">
        <f t="shared" si="27"/>
        <v>4.8051149065538423E-2</v>
      </c>
      <c r="D631" s="16">
        <v>9.3138059052506779E-3</v>
      </c>
      <c r="E631" s="17"/>
      <c r="F631" s="15">
        <v>1497.4687002039575</v>
      </c>
      <c r="G631" s="16">
        <f t="shared" si="28"/>
        <v>4.7156438897679731E-2</v>
      </c>
      <c r="H631" s="16">
        <v>7.7333378113823188E-3</v>
      </c>
      <c r="I631" s="17"/>
      <c r="J631" s="15">
        <v>1496.4682572267145</v>
      </c>
      <c r="K631" s="16">
        <f t="shared" si="29"/>
        <v>4.7562691214050545E-2</v>
      </c>
      <c r="L631" s="16">
        <v>6.8598356207463639E-3</v>
      </c>
      <c r="M631" s="17"/>
    </row>
    <row r="632" spans="1:13" x14ac:dyDescent="0.25">
      <c r="A632" s="14">
        <v>43617</v>
      </c>
      <c r="B632" s="15">
        <v>1611.7465969599575</v>
      </c>
      <c r="C632" s="16">
        <f t="shared" si="27"/>
        <v>4.9602029746801835E-2</v>
      </c>
      <c r="D632" s="16">
        <v>9.0319374985701993E-3</v>
      </c>
      <c r="E632" s="17"/>
      <c r="F632" s="15">
        <v>1507.5979729350724</v>
      </c>
      <c r="G632" s="16">
        <f t="shared" si="28"/>
        <v>4.9690494050055101E-2</v>
      </c>
      <c r="H632" s="16">
        <v>7.6457397895096377E-3</v>
      </c>
      <c r="I632" s="17"/>
      <c r="J632" s="15">
        <v>1505.7795621651439</v>
      </c>
      <c r="K632" s="16">
        <f t="shared" si="29"/>
        <v>4.9492672312162922E-2</v>
      </c>
      <c r="L632" s="16">
        <v>6.809773451398389E-3</v>
      </c>
      <c r="M632" s="17"/>
    </row>
    <row r="633" spans="1:13" x14ac:dyDescent="0.25">
      <c r="A633" s="14">
        <v>43647</v>
      </c>
      <c r="B633" s="15">
        <v>1618.6298567736219</v>
      </c>
      <c r="C633" s="16">
        <f t="shared" si="27"/>
        <v>5.071076218769921E-2</v>
      </c>
      <c r="D633" s="16">
        <v>8.9710470616067937E-3</v>
      </c>
      <c r="E633" s="17"/>
      <c r="F633" s="15">
        <v>1516.3751602028674</v>
      </c>
      <c r="G633" s="16">
        <f t="shared" si="28"/>
        <v>5.2643697246006926E-2</v>
      </c>
      <c r="H633" s="16">
        <v>7.7106634877019738E-3</v>
      </c>
      <c r="I633" s="17"/>
      <c r="J633" s="15">
        <v>1514.4972109233886</v>
      </c>
      <c r="K633" s="16">
        <f t="shared" si="29"/>
        <v>5.2366540991016786E-2</v>
      </c>
      <c r="L633" s="16">
        <v>6.9240782584396058E-3</v>
      </c>
      <c r="M633" s="17"/>
    </row>
    <row r="634" spans="1:13" x14ac:dyDescent="0.25">
      <c r="A634" s="14">
        <v>43678</v>
      </c>
      <c r="B634" s="15">
        <v>1629.1003105699945</v>
      </c>
      <c r="C634" s="16">
        <f t="shared" si="27"/>
        <v>5.4045949687386408E-2</v>
      </c>
      <c r="D634" s="16">
        <v>8.2608520012601057E-3</v>
      </c>
      <c r="E634" s="17"/>
      <c r="F634" s="15">
        <v>1523.5952528551877</v>
      </c>
      <c r="G634" s="16">
        <f t="shared" si="28"/>
        <v>5.562082578945704E-2</v>
      </c>
      <c r="H634" s="16">
        <v>7.034759888827207E-3</v>
      </c>
      <c r="I634" s="17"/>
      <c r="J634" s="15">
        <v>1521.9619014396146</v>
      </c>
      <c r="K634" s="16">
        <f t="shared" si="29"/>
        <v>5.5461084203972888E-2</v>
      </c>
      <c r="L634" s="16">
        <v>6.3065534048187865E-3</v>
      </c>
      <c r="M634" s="17"/>
    </row>
    <row r="635" spans="1:13" x14ac:dyDescent="0.25">
      <c r="A635" s="14">
        <v>43709</v>
      </c>
      <c r="B635" s="15">
        <v>1640.5008485019139</v>
      </c>
      <c r="C635" s="16">
        <f t="shared" si="27"/>
        <v>5.8219972075085558E-2</v>
      </c>
      <c r="D635" s="16">
        <v>8.2090080238829619E-3</v>
      </c>
      <c r="E635" s="17"/>
      <c r="F635" s="15">
        <v>1533.4618848604034</v>
      </c>
      <c r="G635" s="16">
        <f t="shared" si="28"/>
        <v>5.8040845699497412E-2</v>
      </c>
      <c r="H635" s="16">
        <v>7.0278198646759812E-3</v>
      </c>
      <c r="I635" s="17"/>
      <c r="J635" s="15">
        <v>1532.005456490358</v>
      </c>
      <c r="K635" s="16">
        <f t="shared" si="29"/>
        <v>5.8067209592019609E-2</v>
      </c>
      <c r="L635" s="16">
        <v>6.3207006632947978E-3</v>
      </c>
      <c r="M635" s="17"/>
    </row>
    <row r="636" spans="1:13" x14ac:dyDescent="0.25">
      <c r="A636" s="14">
        <v>43739</v>
      </c>
      <c r="B636" s="15">
        <v>1654.7886687112627</v>
      </c>
      <c r="C636" s="16">
        <f t="shared" si="27"/>
        <v>6.4923651055274645E-2</v>
      </c>
      <c r="D636" s="16">
        <v>7.2053237862169375E-3</v>
      </c>
      <c r="E636" s="17"/>
      <c r="F636" s="15">
        <v>1546.0408756249637</v>
      </c>
      <c r="G636" s="16">
        <f t="shared" si="28"/>
        <v>6.3926211845134695E-2</v>
      </c>
      <c r="H636" s="16">
        <v>6.16410254354266E-3</v>
      </c>
      <c r="I636" s="17"/>
      <c r="J636" s="15">
        <v>1544.721669918031</v>
      </c>
      <c r="K636" s="16">
        <f t="shared" si="29"/>
        <v>6.3954273091134439E-2</v>
      </c>
      <c r="L636" s="16">
        <v>5.4931800965916273E-3</v>
      </c>
      <c r="M636" s="17"/>
    </row>
    <row r="637" spans="1:13" x14ac:dyDescent="0.25">
      <c r="A637" s="14">
        <v>43770</v>
      </c>
      <c r="B637" s="15">
        <v>1666.8334668685716</v>
      </c>
      <c r="C637" s="16">
        <f t="shared" si="27"/>
        <v>7.1824793549347454E-2</v>
      </c>
      <c r="D637" s="16">
        <v>6.6414595266993601E-3</v>
      </c>
      <c r="E637" s="17"/>
      <c r="F637" s="15">
        <v>1557.8208281438133</v>
      </c>
      <c r="G637" s="16">
        <f t="shared" si="28"/>
        <v>7.1703287883253752E-2</v>
      </c>
      <c r="H637" s="16">
        <v>5.6689963733970753E-3</v>
      </c>
      <c r="I637" s="17"/>
      <c r="J637" s="15">
        <v>1556.4321024171288</v>
      </c>
      <c r="K637" s="16">
        <f t="shared" si="29"/>
        <v>7.1734174487565472E-2</v>
      </c>
      <c r="L637" s="16">
        <v>5.0296244761778852E-3</v>
      </c>
      <c r="M637" s="17"/>
    </row>
    <row r="638" spans="1:13" x14ac:dyDescent="0.25">
      <c r="A638" s="14">
        <v>43800</v>
      </c>
      <c r="B638" s="15">
        <v>1672.2223771096242</v>
      </c>
      <c r="C638" s="16">
        <f t="shared" si="27"/>
        <v>6.5990831424030949E-2</v>
      </c>
      <c r="D638" s="16">
        <v>6.4744258374622035E-3</v>
      </c>
      <c r="E638" s="17"/>
      <c r="F638" s="15">
        <v>1564.7403807662749</v>
      </c>
      <c r="G638" s="16">
        <f t="shared" si="28"/>
        <v>6.6966528432376604E-2</v>
      </c>
      <c r="H638" s="16">
        <v>5.5061389442633306E-3</v>
      </c>
      <c r="I638" s="17"/>
      <c r="J638" s="15">
        <v>1563.6482543041225</v>
      </c>
      <c r="K638" s="16">
        <f t="shared" si="29"/>
        <v>6.7200033592293984E-2</v>
      </c>
      <c r="L638" s="16">
        <v>4.8695598532603919E-3</v>
      </c>
      <c r="M638" s="17"/>
    </row>
    <row r="639" spans="1:13" x14ac:dyDescent="0.25">
      <c r="A639" s="14">
        <v>43831</v>
      </c>
      <c r="B639" s="15">
        <v>1678.7723185757191</v>
      </c>
      <c r="C639" s="16">
        <f t="shared" si="27"/>
        <v>6.545169636413517E-2</v>
      </c>
      <c r="D639" s="16">
        <v>6.3579094186104945E-3</v>
      </c>
      <c r="E639" s="17"/>
      <c r="F639" s="15">
        <v>1572.5110918235553</v>
      </c>
      <c r="G639" s="16">
        <f t="shared" si="28"/>
        <v>6.70017182216327E-2</v>
      </c>
      <c r="H639" s="16">
        <v>5.4233407890706721E-3</v>
      </c>
      <c r="I639" s="17"/>
      <c r="J639" s="15">
        <v>1571.0373798795422</v>
      </c>
      <c r="K639" s="16">
        <f t="shared" si="29"/>
        <v>6.6710178897813943E-2</v>
      </c>
      <c r="L639" s="16">
        <v>4.8324362314572889E-3</v>
      </c>
      <c r="M639" s="17"/>
    </row>
    <row r="640" spans="1:13" x14ac:dyDescent="0.25">
      <c r="A640" s="14">
        <v>43862</v>
      </c>
      <c r="B640" s="15">
        <v>1687.430792172411</v>
      </c>
      <c r="C640" s="16">
        <f t="shared" si="27"/>
        <v>6.6691532283894572E-2</v>
      </c>
      <c r="D640" s="16">
        <v>6.3928542934483914E-3</v>
      </c>
      <c r="E640" s="17"/>
      <c r="F640" s="15">
        <v>1577.8242987814879</v>
      </c>
      <c r="G640" s="16">
        <f t="shared" si="28"/>
        <v>6.6742324819360155E-2</v>
      </c>
      <c r="H640" s="16">
        <v>5.4246207190438911E-3</v>
      </c>
      <c r="I640" s="17"/>
      <c r="J640" s="15">
        <v>1576.6717517867064</v>
      </c>
      <c r="K640" s="16">
        <f t="shared" si="29"/>
        <v>6.6666758880331134E-2</v>
      </c>
      <c r="L640" s="16">
        <v>4.8726846345978217E-3</v>
      </c>
      <c r="M640" s="17"/>
    </row>
    <row r="641" spans="1:13" x14ac:dyDescent="0.25">
      <c r="A641" s="14">
        <v>43891</v>
      </c>
      <c r="B641" s="15">
        <v>1742.4404004950263</v>
      </c>
      <c r="C641" s="16">
        <f t="shared" si="27"/>
        <v>9.6402750083224076E-2</v>
      </c>
      <c r="D641" s="16">
        <v>2.7865532818241224E-3</v>
      </c>
      <c r="E641" s="17"/>
      <c r="F641" s="15">
        <v>1630.884498363451</v>
      </c>
      <c r="G641" s="16">
        <f t="shared" si="28"/>
        <v>9.7852276854285103E-2</v>
      </c>
      <c r="H641" s="16">
        <v>2.7742485975872323E-3</v>
      </c>
      <c r="I641" s="17"/>
      <c r="J641" s="15">
        <v>1631.5163644790209</v>
      </c>
      <c r="K641" s="16">
        <f t="shared" si="29"/>
        <v>9.9192196659006582E-2</v>
      </c>
      <c r="L641" s="16">
        <v>2.2466813520149141E-3</v>
      </c>
      <c r="M641" s="17"/>
    </row>
    <row r="642" spans="1:13" x14ac:dyDescent="0.25">
      <c r="A642" s="14">
        <v>43922</v>
      </c>
      <c r="B642" s="15">
        <v>1943.2275103604593</v>
      </c>
      <c r="C642" s="16">
        <f t="shared" si="27"/>
        <v>0.22006179588099473</v>
      </c>
      <c r="D642" s="16">
        <v>1.7584809831623139E-3</v>
      </c>
      <c r="E642" s="17"/>
      <c r="F642" s="15">
        <v>1737.4136412422549</v>
      </c>
      <c r="G642" s="16">
        <f t="shared" si="28"/>
        <v>0.16718716711210635</v>
      </c>
      <c r="H642" s="16">
        <v>1.8157773790132569E-3</v>
      </c>
      <c r="I642" s="17"/>
      <c r="J642" s="15">
        <v>1739.8005208242557</v>
      </c>
      <c r="K642" s="16">
        <f t="shared" si="29"/>
        <v>0.16955734568095693</v>
      </c>
      <c r="L642" s="16">
        <v>1.3595659951886273E-3</v>
      </c>
      <c r="M642" s="17"/>
    </row>
    <row r="643" spans="1:13" x14ac:dyDescent="0.25">
      <c r="A643" s="14">
        <v>43952</v>
      </c>
      <c r="B643" s="15">
        <v>2057.1309554656291</v>
      </c>
      <c r="C643" s="16">
        <f t="shared" si="27"/>
        <v>0.28419342770752487</v>
      </c>
      <c r="D643" s="16">
        <v>1.1169131458469306E-3</v>
      </c>
      <c r="E643" s="17"/>
      <c r="F643" s="15">
        <v>1805.8718354778059</v>
      </c>
      <c r="G643" s="16">
        <f t="shared" si="28"/>
        <v>0.20594963703204172</v>
      </c>
      <c r="H643" s="16">
        <v>1.0836756482405974E-3</v>
      </c>
      <c r="I643" s="17"/>
      <c r="J643" s="15">
        <v>1812.3839929415647</v>
      </c>
      <c r="K643" s="16">
        <f t="shared" si="29"/>
        <v>0.21110754216752414</v>
      </c>
      <c r="L643" s="16">
        <v>1.0576360907965344E-3</v>
      </c>
      <c r="M643" s="17"/>
    </row>
    <row r="644" spans="1:13" x14ac:dyDescent="0.25">
      <c r="A644" s="14">
        <v>43983</v>
      </c>
      <c r="B644" s="15">
        <v>2110.4336582330156</v>
      </c>
      <c r="C644" s="16">
        <f t="shared" si="27"/>
        <v>0.30940785742229648</v>
      </c>
      <c r="D644" s="16">
        <v>1.1253355836653867E-3</v>
      </c>
      <c r="E644" s="17"/>
      <c r="F644" s="15">
        <v>1819.155773986857</v>
      </c>
      <c r="G644" s="16">
        <f t="shared" si="28"/>
        <v>0.20665841069368596</v>
      </c>
      <c r="H644" s="16">
        <v>1.0281500795150268E-3</v>
      </c>
      <c r="I644" s="17"/>
      <c r="J644" s="15">
        <v>1827.9332233136265</v>
      </c>
      <c r="K644" s="16">
        <f t="shared" si="29"/>
        <v>0.21394476936933682</v>
      </c>
      <c r="L644" s="16">
        <v>9.8838210631378774E-4</v>
      </c>
      <c r="M644" s="17"/>
    </row>
    <row r="645" spans="1:13" x14ac:dyDescent="0.25">
      <c r="A645" s="14">
        <v>44013</v>
      </c>
      <c r="B645" s="15">
        <v>2112.6447070209915</v>
      </c>
      <c r="C645" s="16">
        <f t="shared" si="27"/>
        <v>0.30520557135408222</v>
      </c>
      <c r="D645" s="16">
        <v>1.0128868922472834E-3</v>
      </c>
      <c r="E645" s="17"/>
      <c r="F645" s="15">
        <v>1824.9887758653133</v>
      </c>
      <c r="G645" s="16">
        <f t="shared" si="28"/>
        <v>0.20352062191598952</v>
      </c>
      <c r="H645" s="16">
        <v>9.5478819856802176E-4</v>
      </c>
      <c r="I645" s="17"/>
      <c r="J645" s="15">
        <v>1835.2224976955997</v>
      </c>
      <c r="K645" s="16">
        <f t="shared" si="29"/>
        <v>0.21177014025444452</v>
      </c>
      <c r="L645" s="16">
        <v>9.2093139893195013E-4</v>
      </c>
      <c r="M645" s="17"/>
    </row>
    <row r="646" spans="1:13" x14ac:dyDescent="0.25">
      <c r="A646" s="14">
        <v>44044</v>
      </c>
      <c r="B646" s="15">
        <v>2108.6042247134051</v>
      </c>
      <c r="C646" s="16">
        <f t="shared" si="27"/>
        <v>0.29433664153905936</v>
      </c>
      <c r="D646" s="16">
        <v>8.7332422588744631E-4</v>
      </c>
      <c r="E646" s="17"/>
      <c r="F646" s="15">
        <v>1825.8013772501213</v>
      </c>
      <c r="G646" s="16">
        <f t="shared" si="28"/>
        <v>0.19835066027450865</v>
      </c>
      <c r="H646" s="16">
        <v>8.4803525642106246E-4</v>
      </c>
      <c r="I646" s="17"/>
      <c r="J646" s="15">
        <v>1836.7980080991499</v>
      </c>
      <c r="K646" s="16">
        <f t="shared" si="29"/>
        <v>0.20686201564029538</v>
      </c>
      <c r="L646" s="16">
        <v>8.2220836000942879E-4</v>
      </c>
      <c r="M646" s="17"/>
    </row>
    <row r="647" spans="1:13" x14ac:dyDescent="0.25">
      <c r="A647" s="14">
        <v>44075</v>
      </c>
      <c r="B647" s="15">
        <v>2116.8698018955479</v>
      </c>
      <c r="C647" s="16">
        <f t="shared" si="27"/>
        <v>0.29038019323711328</v>
      </c>
      <c r="D647" s="16">
        <v>8.0006295606118382E-4</v>
      </c>
      <c r="E647" s="17"/>
      <c r="F647" s="15">
        <v>1837.0631406430116</v>
      </c>
      <c r="G647" s="16">
        <f t="shared" si="28"/>
        <v>0.19798422039700458</v>
      </c>
      <c r="H647" s="16">
        <v>7.4092037137492132E-4</v>
      </c>
      <c r="I647" s="17"/>
      <c r="J647" s="15">
        <v>1849.128365395773</v>
      </c>
      <c r="K647" s="16">
        <f t="shared" si="29"/>
        <v>0.20699855053513039</v>
      </c>
      <c r="L647" s="16">
        <v>7.1908347758362296E-4</v>
      </c>
      <c r="M647" s="17"/>
    </row>
    <row r="648" spans="1:13" x14ac:dyDescent="0.25">
      <c r="A648" s="14">
        <v>44105</v>
      </c>
      <c r="B648" s="15">
        <v>2117.3498214837491</v>
      </c>
      <c r="C648" s="16">
        <f t="shared" si="27"/>
        <v>0.27952883743923973</v>
      </c>
      <c r="D648" s="16">
        <v>7.6216479402149706E-4</v>
      </c>
      <c r="E648" s="17"/>
      <c r="F648" s="15">
        <v>1843.8599322491075</v>
      </c>
      <c r="G648" s="16">
        <f t="shared" si="28"/>
        <v>0.19263336521018881</v>
      </c>
      <c r="H648" s="16">
        <v>7.1625384554613097E-4</v>
      </c>
      <c r="I648" s="17"/>
      <c r="J648" s="15">
        <v>1855.8083390528168</v>
      </c>
      <c r="K648" s="16">
        <f t="shared" si="29"/>
        <v>0.20138687453727067</v>
      </c>
      <c r="L648" s="16">
        <v>6.9729480213970188E-4</v>
      </c>
      <c r="M648" s="17"/>
    </row>
    <row r="649" spans="1:13" x14ac:dyDescent="0.25">
      <c r="A649" s="14">
        <v>44136</v>
      </c>
      <c r="B649" s="15">
        <v>2121.1774563165254</v>
      </c>
      <c r="C649" s="16">
        <f t="shared" si="27"/>
        <v>0.27257911391803025</v>
      </c>
      <c r="D649" s="16">
        <v>7.1044566249168768E-4</v>
      </c>
      <c r="E649" s="17"/>
      <c r="F649" s="15">
        <v>1855.7338109839327</v>
      </c>
      <c r="G649" s="16">
        <f t="shared" si="28"/>
        <v>0.19123700072433292</v>
      </c>
      <c r="H649" s="16">
        <v>6.7486925683866495E-4</v>
      </c>
      <c r="I649" s="17"/>
      <c r="J649" s="15">
        <v>1869.2040753634446</v>
      </c>
      <c r="K649" s="16">
        <f t="shared" si="29"/>
        <v>0.20095446017888152</v>
      </c>
      <c r="L649" s="16">
        <v>6.3938245904077932E-4</v>
      </c>
      <c r="M649" s="17"/>
    </row>
    <row r="650" spans="1:13" x14ac:dyDescent="0.25">
      <c r="A650" s="14">
        <v>44166</v>
      </c>
      <c r="B650" s="15">
        <v>2141.8900812049651</v>
      </c>
      <c r="C650" s="16">
        <f t="shared" si="27"/>
        <v>0.28086438174995876</v>
      </c>
      <c r="D650" s="16">
        <v>6.974908046658146E-4</v>
      </c>
      <c r="E650" s="17"/>
      <c r="F650" s="15">
        <v>1873.1231357677807</v>
      </c>
      <c r="G650" s="16">
        <f t="shared" si="28"/>
        <v>0.1970823778769526</v>
      </c>
      <c r="H650" s="16">
        <v>6.5932195571981268E-4</v>
      </c>
      <c r="I650" s="17"/>
      <c r="J650" s="15">
        <v>1883.0955883307317</v>
      </c>
      <c r="K650" s="16">
        <f t="shared" si="29"/>
        <v>0.20429616005216866</v>
      </c>
      <c r="L650" s="16">
        <v>6.1688538602801767E-4</v>
      </c>
      <c r="M650" s="17"/>
    </row>
    <row r="651" spans="1:13" x14ac:dyDescent="0.25">
      <c r="A651" s="14">
        <v>44197</v>
      </c>
      <c r="B651" s="15">
        <v>2144.4000275364365</v>
      </c>
      <c r="C651" s="16">
        <f t="shared" si="27"/>
        <v>0.27736203641704016</v>
      </c>
      <c r="D651" s="16">
        <v>6.3805130537928018E-4</v>
      </c>
      <c r="E651" s="17"/>
      <c r="F651" s="15">
        <v>1885.0199228490135</v>
      </c>
      <c r="G651" s="16">
        <f t="shared" si="28"/>
        <v>0.19873235403577261</v>
      </c>
      <c r="H651" s="16">
        <v>6.085262398340829E-4</v>
      </c>
      <c r="I651" s="17"/>
      <c r="J651" s="15">
        <v>1896.3923861355065</v>
      </c>
      <c r="K651" s="16">
        <f t="shared" si="29"/>
        <v>0.20709564929697</v>
      </c>
      <c r="L651" s="16">
        <v>5.7690458520995194E-4</v>
      </c>
      <c r="M651" s="17"/>
    </row>
    <row r="652" spans="1:13" x14ac:dyDescent="0.25">
      <c r="A652" s="14">
        <v>44228</v>
      </c>
      <c r="B652" s="15">
        <v>2154.2627084046349</v>
      </c>
      <c r="C652" s="16">
        <f t="shared" si="27"/>
        <v>0.27665248162931833</v>
      </c>
      <c r="D652" s="16">
        <v>5.3088159217051681E-4</v>
      </c>
      <c r="E652" s="17"/>
      <c r="F652" s="15">
        <v>1907.4907111940231</v>
      </c>
      <c r="G652" s="16">
        <f t="shared" si="28"/>
        <v>0.20893734027744904</v>
      </c>
      <c r="H652" s="16">
        <v>5.5362998826883562E-4</v>
      </c>
      <c r="I652" s="17"/>
      <c r="J652" s="15">
        <v>1917.0481908556214</v>
      </c>
      <c r="K652" s="16">
        <f t="shared" si="29"/>
        <v>0.21588288030352265</v>
      </c>
      <c r="L652" s="16">
        <v>5.3114853330661128E-4</v>
      </c>
      <c r="M652" s="17"/>
    </row>
    <row r="653" spans="1:13" x14ac:dyDescent="0.25">
      <c r="A653" s="14">
        <v>44256</v>
      </c>
      <c r="B653" s="15">
        <v>2159.3177249275168</v>
      </c>
      <c r="C653" s="16">
        <f t="shared" si="27"/>
        <v>0.23924911538670468</v>
      </c>
      <c r="D653" s="16">
        <v>4.0905618783059985E-4</v>
      </c>
      <c r="E653" s="17"/>
      <c r="F653" s="15">
        <v>1928.1546679749924</v>
      </c>
      <c r="G653" s="16">
        <f t="shared" si="28"/>
        <v>0.182275427787709</v>
      </c>
      <c r="H653" s="16">
        <v>4.2696135621766773E-4</v>
      </c>
      <c r="I653" s="17"/>
      <c r="J653" s="15">
        <v>1935.7541992165961</v>
      </c>
      <c r="K653" s="16">
        <f t="shared" si="29"/>
        <v>0.1864755030114118</v>
      </c>
      <c r="L653" s="16">
        <v>4.0268039820011816E-4</v>
      </c>
      <c r="M653" s="17"/>
    </row>
    <row r="654" spans="1:13" x14ac:dyDescent="0.25">
      <c r="A654" s="14">
        <v>44287</v>
      </c>
      <c r="B654" s="15">
        <v>2183.689109180279</v>
      </c>
      <c r="C654" s="16">
        <f t="shared" si="27"/>
        <v>0.12374341014512269</v>
      </c>
      <c r="D654" s="16">
        <v>4.8183227716211088E-4</v>
      </c>
      <c r="E654" s="17"/>
      <c r="F654" s="15">
        <v>1951.5003899962921</v>
      </c>
      <c r="G654" s="16">
        <f t="shared" si="28"/>
        <v>0.12322151943101156</v>
      </c>
      <c r="H654" s="16">
        <v>5.2783689762721405E-4</v>
      </c>
      <c r="I654" s="17"/>
      <c r="J654" s="15">
        <v>1956.6650817383256</v>
      </c>
      <c r="K654" s="16">
        <f t="shared" si="29"/>
        <v>0.12464909529474522</v>
      </c>
      <c r="L654" s="16">
        <v>5.0275621584012326E-4</v>
      </c>
      <c r="M654" s="17"/>
    </row>
    <row r="655" spans="1:13" x14ac:dyDescent="0.25">
      <c r="A655" s="14">
        <v>44317</v>
      </c>
      <c r="B655" s="15">
        <v>2207.4526320973364</v>
      </c>
      <c r="C655" s="16">
        <f t="shared" si="27"/>
        <v>7.3073460020770531E-2</v>
      </c>
      <c r="D655" s="16">
        <v>4.5823966246251289E-4</v>
      </c>
      <c r="E655" s="17"/>
      <c r="F655" s="15">
        <v>1981.31203141065</v>
      </c>
      <c r="G655" s="16">
        <f t="shared" si="28"/>
        <v>9.7149859965796059E-2</v>
      </c>
      <c r="H655" s="16">
        <v>4.9915685378808532E-4</v>
      </c>
      <c r="I655" s="17"/>
      <c r="J655" s="15">
        <v>1985.0302332885556</v>
      </c>
      <c r="K655" s="16">
        <f t="shared" si="29"/>
        <v>9.5259195081931702E-2</v>
      </c>
      <c r="L655" s="16">
        <v>4.7675696680694825E-4</v>
      </c>
      <c r="M655" s="17"/>
    </row>
    <row r="656" spans="1:13" x14ac:dyDescent="0.25">
      <c r="A656" s="14">
        <v>44348</v>
      </c>
      <c r="B656" s="15">
        <v>2218.6552630172491</v>
      </c>
      <c r="C656" s="16">
        <f t="shared" ref="C656:C712" si="30">(B656/B644)-1</f>
        <v>5.1279320893149238E-2</v>
      </c>
      <c r="D656" s="16">
        <v>4.8953420182112017E-4</v>
      </c>
      <c r="E656" s="17"/>
      <c r="F656" s="15">
        <v>1988.6753189352428</v>
      </c>
      <c r="G656" s="16">
        <f t="shared" ref="G656:G712" si="31">(F656/F644)-1</f>
        <v>9.3185832336319052E-2</v>
      </c>
      <c r="H656" s="16">
        <v>5.0387214825658338E-4</v>
      </c>
      <c r="I656" s="17"/>
      <c r="J656" s="15">
        <v>1999.0295329606383</v>
      </c>
      <c r="K656" s="16">
        <f t="shared" ref="K656:K712" si="32">(J656/J644)-1</f>
        <v>9.3600962805880483E-2</v>
      </c>
      <c r="L656" s="16">
        <v>4.8760603510182408E-4</v>
      </c>
      <c r="M656" s="17"/>
    </row>
    <row r="657" spans="1:13" x14ac:dyDescent="0.25">
      <c r="A657" s="14">
        <v>44378</v>
      </c>
      <c r="B657" s="15">
        <v>2209.4504925873293</v>
      </c>
      <c r="C657" s="16">
        <f t="shared" si="30"/>
        <v>4.582208510717467E-2</v>
      </c>
      <c r="D657" s="16">
        <v>5.2321985466164181E-4</v>
      </c>
      <c r="E657" s="17"/>
      <c r="F657" s="15">
        <v>1992.0981756020358</v>
      </c>
      <c r="G657" s="16">
        <f t="shared" si="31"/>
        <v>9.1567357534836358E-2</v>
      </c>
      <c r="H657" s="16">
        <v>5.2678294147215257E-4</v>
      </c>
      <c r="I657" s="17"/>
      <c r="J657" s="15">
        <v>1999.869071897544</v>
      </c>
      <c r="K657" s="16">
        <f t="shared" si="32"/>
        <v>8.9714775406624092E-2</v>
      </c>
      <c r="L657" s="16">
        <v>5.0665896850371483E-4</v>
      </c>
      <c r="M657" s="17"/>
    </row>
    <row r="658" spans="1:13" x14ac:dyDescent="0.25">
      <c r="A658" s="14">
        <v>44409</v>
      </c>
      <c r="B658" s="15">
        <v>2211.2561649658114</v>
      </c>
      <c r="C658" s="16">
        <f t="shared" si="30"/>
        <v>4.8682412303503009E-2</v>
      </c>
      <c r="D658" s="16">
        <v>5.2488608618806993E-4</v>
      </c>
      <c r="E658" s="17"/>
      <c r="F658" s="15">
        <v>2008.4284765907043</v>
      </c>
      <c r="G658" s="16">
        <f t="shared" si="31"/>
        <v>0.10002572109768137</v>
      </c>
      <c r="H658" s="16">
        <v>5.284962145627115E-4</v>
      </c>
      <c r="I658" s="17"/>
      <c r="J658" s="15">
        <v>2017.1801508799247</v>
      </c>
      <c r="K658" s="16">
        <f t="shared" si="32"/>
        <v>9.8204670293304153E-2</v>
      </c>
      <c r="L658" s="16">
        <v>5.0868136982320405E-4</v>
      </c>
      <c r="M658" s="17"/>
    </row>
    <row r="659" spans="1:13" x14ac:dyDescent="0.25">
      <c r="A659" s="14">
        <v>44440</v>
      </c>
      <c r="B659" s="15">
        <v>2201.5486939682801</v>
      </c>
      <c r="C659" s="16">
        <f t="shared" si="30"/>
        <v>4.0001936820538875E-2</v>
      </c>
      <c r="D659" s="16">
        <v>5.0353672042690364E-4</v>
      </c>
      <c r="E659" s="17"/>
      <c r="F659" s="15">
        <v>2020.6002481219718</v>
      </c>
      <c r="G659" s="16">
        <f t="shared" si="31"/>
        <v>9.9907892885335636E-2</v>
      </c>
      <c r="H659" s="16">
        <v>5.1733708669254646E-4</v>
      </c>
      <c r="I659" s="17"/>
      <c r="J659" s="15">
        <v>2031.0140214859298</v>
      </c>
      <c r="K659" s="16">
        <f t="shared" si="32"/>
        <v>9.8362914924636558E-2</v>
      </c>
      <c r="L659" s="16">
        <v>4.9748096648586369E-4</v>
      </c>
      <c r="M659" s="17"/>
    </row>
    <row r="660" spans="1:13" x14ac:dyDescent="0.25">
      <c r="A660" s="14">
        <v>44470</v>
      </c>
      <c r="B660" s="15">
        <v>2225.9267236690066</v>
      </c>
      <c r="C660" s="16">
        <f t="shared" si="30"/>
        <v>5.1279623746430136E-2</v>
      </c>
      <c r="D660" s="16">
        <v>5.0870871687759274E-4</v>
      </c>
      <c r="E660" s="17"/>
      <c r="F660" s="15">
        <v>2038.1824845554897</v>
      </c>
      <c r="G660" s="16">
        <f t="shared" si="31"/>
        <v>0.10538899886465414</v>
      </c>
      <c r="H660" s="16">
        <v>5.0989269394795093E-4</v>
      </c>
      <c r="I660" s="17"/>
      <c r="J660" s="15">
        <v>2048.9127999940379</v>
      </c>
      <c r="K660" s="16">
        <f t="shared" si="32"/>
        <v>0.10405409700862722</v>
      </c>
      <c r="L660" s="16">
        <v>4.8568631650272917E-4</v>
      </c>
      <c r="M660" s="17"/>
    </row>
    <row r="661" spans="1:13" x14ac:dyDescent="0.25">
      <c r="A661" s="14">
        <v>44501</v>
      </c>
      <c r="B661" s="15">
        <v>2229.2360054170108</v>
      </c>
      <c r="C661" s="16">
        <f t="shared" si="30"/>
        <v>5.0942719940146652E-2</v>
      </c>
      <c r="D661" s="16">
        <v>5.4479682350215607E-4</v>
      </c>
      <c r="E661" s="17"/>
      <c r="F661" s="15">
        <v>2050.1649696020486</v>
      </c>
      <c r="G661" s="16">
        <f t="shared" si="31"/>
        <v>0.10477319401483887</v>
      </c>
      <c r="H661" s="16">
        <v>5.5066675757256761E-4</v>
      </c>
      <c r="I661" s="17"/>
      <c r="J661" s="15">
        <v>2063.8308427986567</v>
      </c>
      <c r="K661" s="16">
        <f t="shared" si="32"/>
        <v>0.10412280285520414</v>
      </c>
      <c r="L661" s="16">
        <v>5.1719815231714649E-4</v>
      </c>
      <c r="M661" s="17"/>
    </row>
    <row r="662" spans="1:13" x14ac:dyDescent="0.25">
      <c r="A662" s="14">
        <v>44531</v>
      </c>
      <c r="B662" s="15">
        <v>2250.0921250713823</v>
      </c>
      <c r="C662" s="16">
        <f t="shared" si="30"/>
        <v>5.0517085267767659E-2</v>
      </c>
      <c r="D662" s="16">
        <v>5.8075708429830564E-4</v>
      </c>
      <c r="E662" s="17"/>
      <c r="F662" s="15">
        <v>2070.9509160221828</v>
      </c>
      <c r="G662" s="16">
        <f t="shared" si="31"/>
        <v>0.10561386834470654</v>
      </c>
      <c r="H662" s="16">
        <v>5.7825162340604424E-4</v>
      </c>
      <c r="I662" s="17"/>
      <c r="J662" s="15">
        <v>2087.1018691152372</v>
      </c>
      <c r="K662" s="16">
        <f t="shared" si="32"/>
        <v>0.10833559488360689</v>
      </c>
      <c r="L662" s="16">
        <v>5.3556944693557433E-4</v>
      </c>
      <c r="M662" s="17"/>
    </row>
    <row r="663" spans="1:13" x14ac:dyDescent="0.25">
      <c r="A663" s="14">
        <v>44562</v>
      </c>
      <c r="B663" s="15">
        <v>2249.2369538895664</v>
      </c>
      <c r="C663" s="16">
        <f t="shared" si="30"/>
        <v>4.8888698473656733E-2</v>
      </c>
      <c r="D663" s="16">
        <v>7.0460852013848883E-4</v>
      </c>
      <c r="E663" s="17"/>
      <c r="F663" s="15">
        <v>2066.6599963390349</v>
      </c>
      <c r="G663" s="16">
        <f t="shared" si="31"/>
        <v>9.6359763251462782E-2</v>
      </c>
      <c r="H663" s="16">
        <v>5.9940945264455809E-4</v>
      </c>
      <c r="I663" s="17"/>
      <c r="J663" s="15">
        <v>2084.2885066566664</v>
      </c>
      <c r="K663" s="16">
        <f t="shared" si="32"/>
        <v>9.9080824145290514E-2</v>
      </c>
      <c r="L663" s="16">
        <v>5.400080571591237E-4</v>
      </c>
      <c r="M663" s="17"/>
    </row>
    <row r="664" spans="1:13" x14ac:dyDescent="0.25">
      <c r="A664" s="14">
        <v>44593</v>
      </c>
      <c r="B664" s="15">
        <v>2249.1900190148726</v>
      </c>
      <c r="C664" s="16">
        <f t="shared" si="30"/>
        <v>4.4064872051068127E-2</v>
      </c>
      <c r="D664" s="16">
        <v>1.0041266890572075E-3</v>
      </c>
      <c r="E664" s="17"/>
      <c r="F664" s="15">
        <v>2065.37047766248</v>
      </c>
      <c r="G664" s="16">
        <f t="shared" si="31"/>
        <v>8.2768301592215598E-2</v>
      </c>
      <c r="H664" s="16">
        <v>6.9849559367305856E-4</v>
      </c>
      <c r="I664" s="17"/>
      <c r="J664" s="15">
        <v>2083.2540793642324</v>
      </c>
      <c r="K664" s="16">
        <f t="shared" si="32"/>
        <v>8.6698857807236296E-2</v>
      </c>
      <c r="L664" s="16">
        <v>5.839911922874175E-4</v>
      </c>
      <c r="M664" s="17"/>
    </row>
    <row r="665" spans="1:13" x14ac:dyDescent="0.25">
      <c r="A665" s="14">
        <v>44621</v>
      </c>
      <c r="B665" s="15">
        <v>2251.6923802927959</v>
      </c>
      <c r="C665" s="16">
        <f t="shared" si="30"/>
        <v>4.2779556847466704E-2</v>
      </c>
      <c r="D665" s="16">
        <v>1.5723115761939099E-3</v>
      </c>
      <c r="E665" s="17"/>
      <c r="F665" s="15">
        <v>2072.6088273118203</v>
      </c>
      <c r="G665" s="16">
        <f t="shared" si="31"/>
        <v>7.4918346404512226E-2</v>
      </c>
      <c r="H665" s="16">
        <v>1.2062570568581754E-3</v>
      </c>
      <c r="I665" s="17"/>
      <c r="J665" s="15">
        <v>2090.6433978410864</v>
      </c>
      <c r="K665" s="16">
        <f t="shared" si="32"/>
        <v>8.001491030585095E-2</v>
      </c>
      <c r="L665" s="16">
        <v>9.8166242315844265E-4</v>
      </c>
      <c r="M665" s="17"/>
    </row>
    <row r="666" spans="1:13" x14ac:dyDescent="0.25">
      <c r="A666" s="14">
        <v>44652</v>
      </c>
      <c r="B666" s="15">
        <v>2253.2990208694378</v>
      </c>
      <c r="C666" s="16">
        <f t="shared" si="30"/>
        <v>3.1877207884820624E-2</v>
      </c>
      <c r="D666" s="16">
        <v>2.2198855161192333E-3</v>
      </c>
      <c r="E666" s="17"/>
      <c r="F666" s="15">
        <v>2072.7925007895387</v>
      </c>
      <c r="G666" s="16">
        <f t="shared" si="31"/>
        <v>6.2153259827673946E-2</v>
      </c>
      <c r="H666" s="16">
        <v>1.5174973430398598E-3</v>
      </c>
      <c r="I666" s="17"/>
      <c r="J666" s="15">
        <v>2089.9809863399169</v>
      </c>
      <c r="K666" s="16">
        <f t="shared" si="32"/>
        <v>6.8134248342159642E-2</v>
      </c>
      <c r="L666" s="16">
        <v>1.2303441429880801E-3</v>
      </c>
      <c r="M666" s="17"/>
    </row>
    <row r="667" spans="1:13" x14ac:dyDescent="0.25">
      <c r="A667" s="14">
        <v>44682</v>
      </c>
      <c r="B667" s="15">
        <v>2249.3591104046786</v>
      </c>
      <c r="C667" s="16">
        <f t="shared" si="30"/>
        <v>1.8984089487585676E-2</v>
      </c>
      <c r="D667" s="16">
        <v>3.4265150879228233E-3</v>
      </c>
      <c r="E667" s="17"/>
      <c r="F667" s="15">
        <v>2071.7541470283218</v>
      </c>
      <c r="G667" s="16">
        <f t="shared" si="31"/>
        <v>4.5647588155652175E-2</v>
      </c>
      <c r="H667" s="16">
        <v>2.6105979486164598E-3</v>
      </c>
      <c r="I667" s="17"/>
      <c r="J667" s="15">
        <v>2088.2096271800242</v>
      </c>
      <c r="K667" s="16">
        <f t="shared" si="32"/>
        <v>5.1978751840234594E-2</v>
      </c>
      <c r="L667" s="16">
        <v>2.1948005855568307E-3</v>
      </c>
      <c r="M667" s="17"/>
    </row>
    <row r="668" spans="1:13" x14ac:dyDescent="0.25">
      <c r="A668" s="14">
        <v>44713</v>
      </c>
      <c r="B668" s="15">
        <v>2250.2510886145474</v>
      </c>
      <c r="C668" s="16">
        <f t="shared" si="30"/>
        <v>1.4240980166666306E-2</v>
      </c>
      <c r="D668" s="16">
        <v>5.2730575056156416E-3</v>
      </c>
      <c r="E668" s="17"/>
      <c r="F668" s="15">
        <v>2072.9232461473248</v>
      </c>
      <c r="G668" s="16">
        <f t="shared" si="31"/>
        <v>4.2363842106306837E-2</v>
      </c>
      <c r="H668" s="16">
        <v>4.0451286289695547E-3</v>
      </c>
      <c r="I668" s="17"/>
      <c r="J668" s="15">
        <v>2088.9803343345993</v>
      </c>
      <c r="K668" s="16">
        <f t="shared" si="32"/>
        <v>4.4997234853624501E-2</v>
      </c>
      <c r="L668" s="16">
        <v>3.4649055637646863E-3</v>
      </c>
      <c r="M668" s="17"/>
    </row>
    <row r="669" spans="1:13" x14ac:dyDescent="0.25">
      <c r="A669" s="14">
        <v>44743</v>
      </c>
      <c r="B669" s="15">
        <v>2256.8997362380392</v>
      </c>
      <c r="C669" s="16">
        <f t="shared" si="30"/>
        <v>2.1475585811902675E-2</v>
      </c>
      <c r="D669" s="16">
        <v>7.2084860866241975E-3</v>
      </c>
      <c r="E669" s="17"/>
      <c r="F669" s="15">
        <v>2080.5752313838811</v>
      </c>
      <c r="G669" s="16">
        <f t="shared" si="31"/>
        <v>4.4414003720025796E-2</v>
      </c>
      <c r="H669" s="16">
        <v>5.3187705951618196E-3</v>
      </c>
      <c r="I669" s="17"/>
      <c r="J669" s="15">
        <v>2096.1731688760597</v>
      </c>
      <c r="K669" s="16">
        <f t="shared" si="32"/>
        <v>4.8155200923797992E-2</v>
      </c>
      <c r="L669" s="16">
        <v>4.5186591487074382E-3</v>
      </c>
      <c r="M669" s="17"/>
    </row>
    <row r="670" spans="1:13" x14ac:dyDescent="0.25">
      <c r="A670" s="14">
        <v>44774</v>
      </c>
      <c r="B670" s="15">
        <v>2262.9606106351198</v>
      </c>
      <c r="C670" s="16">
        <f t="shared" si="30"/>
        <v>2.3382386214899631E-2</v>
      </c>
      <c r="D670" s="16">
        <v>8.8497108410842181E-3</v>
      </c>
      <c r="E670" s="17"/>
      <c r="F670" s="15">
        <v>2084.5949589860297</v>
      </c>
      <c r="G670" s="16">
        <f t="shared" si="31"/>
        <v>3.7923422856768862E-2</v>
      </c>
      <c r="H670" s="16">
        <v>6.6218370551203434E-3</v>
      </c>
      <c r="I670" s="17"/>
      <c r="J670" s="15">
        <v>2099.6353325556606</v>
      </c>
      <c r="K670" s="16">
        <f t="shared" si="32"/>
        <v>4.087645897158354E-2</v>
      </c>
      <c r="L670" s="16">
        <v>5.7395104008101947E-3</v>
      </c>
      <c r="M670" s="17"/>
    </row>
    <row r="671" spans="1:13" x14ac:dyDescent="0.25">
      <c r="A671" s="14">
        <v>44805</v>
      </c>
      <c r="B671" s="15">
        <v>2248.478552536938</v>
      </c>
      <c r="C671" s="16">
        <f t="shared" si="30"/>
        <v>2.1316747931687585E-2</v>
      </c>
      <c r="D671" s="16">
        <v>1.0735165549210635E-2</v>
      </c>
      <c r="E671" s="17"/>
      <c r="F671" s="15">
        <v>2071.6777584290107</v>
      </c>
      <c r="G671" s="16">
        <f t="shared" si="31"/>
        <v>2.527838465550647E-2</v>
      </c>
      <c r="H671" s="16">
        <v>8.1274583951946554E-3</v>
      </c>
      <c r="I671" s="17"/>
      <c r="J671" s="15">
        <v>2086.6552546024855</v>
      </c>
      <c r="K671" s="16">
        <f t="shared" si="32"/>
        <v>2.7395789752277189E-2</v>
      </c>
      <c r="L671" s="16">
        <v>7.1205464792441072E-3</v>
      </c>
      <c r="M671" s="17"/>
    </row>
    <row r="672" spans="1:13" x14ac:dyDescent="0.25">
      <c r="A672" s="14">
        <v>44835</v>
      </c>
      <c r="B672" s="15">
        <v>2235.9068392235026</v>
      </c>
      <c r="C672" s="16">
        <f t="shared" si="30"/>
        <v>4.4835777603882132E-3</v>
      </c>
      <c r="D672" s="16">
        <v>1.2557994734847778E-2</v>
      </c>
      <c r="E672" s="17"/>
      <c r="F672" s="15">
        <v>2059.8834184670272</v>
      </c>
      <c r="G672" s="16">
        <f t="shared" si="31"/>
        <v>1.0647198705698857E-2</v>
      </c>
      <c r="H672" s="16">
        <v>9.4282733083726582E-3</v>
      </c>
      <c r="I672" s="17"/>
      <c r="J672" s="15">
        <v>2073.898496344565</v>
      </c>
      <c r="K672" s="16">
        <f t="shared" si="32"/>
        <v>1.2194611869572825E-2</v>
      </c>
      <c r="L672" s="16">
        <v>8.1272936244251824E-3</v>
      </c>
      <c r="M672" s="17"/>
    </row>
    <row r="673" spans="1:13" x14ac:dyDescent="0.25">
      <c r="A673" s="14">
        <v>44866</v>
      </c>
      <c r="B673" s="15">
        <v>2240.6213825764357</v>
      </c>
      <c r="C673" s="16">
        <f t="shared" si="30"/>
        <v>5.1073000488770504E-3</v>
      </c>
      <c r="D673" s="16">
        <v>1.5076109454755224E-2</v>
      </c>
      <c r="E673" s="17"/>
      <c r="F673" s="15">
        <v>2063.3309751638008</v>
      </c>
      <c r="G673" s="16">
        <f t="shared" si="31"/>
        <v>6.4219249460242267E-3</v>
      </c>
      <c r="H673" s="16">
        <v>1.1676138864124979E-2</v>
      </c>
      <c r="I673" s="17"/>
      <c r="J673" s="15">
        <v>2077.3442257008128</v>
      </c>
      <c r="K673" s="16">
        <f t="shared" si="32"/>
        <v>6.5477182634945397E-3</v>
      </c>
      <c r="L673" s="16">
        <v>1.0206581557095444E-2</v>
      </c>
      <c r="M673" s="17"/>
    </row>
    <row r="674" spans="1:13" x14ac:dyDescent="0.25">
      <c r="A674" s="14">
        <v>44896</v>
      </c>
      <c r="B674" s="15">
        <v>2239.9792227028393</v>
      </c>
      <c r="C674" s="16">
        <f t="shared" si="30"/>
        <v>-4.494439252447191E-3</v>
      </c>
      <c r="D674" s="16">
        <v>1.6048294367967605E-2</v>
      </c>
      <c r="E674" s="17"/>
      <c r="F674" s="15">
        <v>2063.666341902338</v>
      </c>
      <c r="G674" s="16">
        <f t="shared" si="31"/>
        <v>-3.5175020631762477E-3</v>
      </c>
      <c r="H674" s="16">
        <v>1.2705950797362581E-2</v>
      </c>
      <c r="I674" s="17"/>
      <c r="J674" s="15">
        <v>2077.6786197256934</v>
      </c>
      <c r="K674" s="16">
        <f t="shared" si="32"/>
        <v>-4.5149925497113275E-3</v>
      </c>
      <c r="L674" s="16">
        <v>1.1260812560460067E-2</v>
      </c>
      <c r="M674" s="17"/>
    </row>
    <row r="675" spans="1:13" x14ac:dyDescent="0.25">
      <c r="A675" s="14">
        <v>44927</v>
      </c>
      <c r="B675" s="15">
        <v>2229.2864168409519</v>
      </c>
      <c r="C675" s="16">
        <f t="shared" si="30"/>
        <v>-8.8699134229118792E-3</v>
      </c>
      <c r="D675" s="16">
        <v>1.7130383000105543E-2</v>
      </c>
      <c r="E675" s="17"/>
      <c r="F675" s="15">
        <v>2052.2768817668803</v>
      </c>
      <c r="G675" s="16">
        <f t="shared" si="31"/>
        <v>-6.9595940298033954E-3</v>
      </c>
      <c r="H675" s="16">
        <v>1.3460841537062888E-2</v>
      </c>
      <c r="I675" s="17"/>
      <c r="J675" s="15">
        <v>2065.9781977713892</v>
      </c>
      <c r="K675" s="16">
        <f t="shared" si="32"/>
        <v>-8.7849205265004837E-3</v>
      </c>
      <c r="L675" s="16">
        <v>1.1985200609236491E-2</v>
      </c>
      <c r="M675" s="17"/>
    </row>
    <row r="676" spans="1:13" x14ac:dyDescent="0.25">
      <c r="A676" s="14">
        <v>44958</v>
      </c>
      <c r="B676" s="15">
        <v>2218.4520213571577</v>
      </c>
      <c r="C676" s="16">
        <f t="shared" si="30"/>
        <v>-1.3666252027553449E-2</v>
      </c>
      <c r="D676" s="16">
        <v>1.7880609530590216E-2</v>
      </c>
      <c r="E676" s="17"/>
      <c r="F676" s="15">
        <v>2041.7539625849388</v>
      </c>
      <c r="G676" s="16">
        <f t="shared" si="31"/>
        <v>-1.143451760009162E-2</v>
      </c>
      <c r="H676" s="16">
        <v>1.4113575659200048E-2</v>
      </c>
      <c r="I676" s="17"/>
      <c r="J676" s="15">
        <v>2055.917305815598</v>
      </c>
      <c r="K676" s="16">
        <f t="shared" si="32"/>
        <v>-1.3122150494949247E-2</v>
      </c>
      <c r="L676" s="16">
        <v>1.2679309473394932E-2</v>
      </c>
      <c r="M676" s="17"/>
    </row>
    <row r="677" spans="1:13" x14ac:dyDescent="0.25">
      <c r="A677" s="14">
        <v>44986</v>
      </c>
      <c r="B677" s="15">
        <v>2200.0294756252865</v>
      </c>
      <c r="C677" s="16">
        <f t="shared" si="30"/>
        <v>-2.294403317241378E-2</v>
      </c>
      <c r="D677" s="16">
        <v>1.9598184687425073E-2</v>
      </c>
      <c r="E677" s="17"/>
      <c r="F677" s="15">
        <v>2023.7485494569275</v>
      </c>
      <c r="G677" s="16">
        <f t="shared" si="31"/>
        <v>-2.3574288216394734E-2</v>
      </c>
      <c r="H677" s="16">
        <v>1.5961248883148024E-2</v>
      </c>
      <c r="I677" s="17"/>
      <c r="J677" s="15">
        <v>2038.4622326490612</v>
      </c>
      <c r="K677" s="16">
        <f t="shared" si="32"/>
        <v>-2.4959381043132667E-2</v>
      </c>
      <c r="L677" s="16">
        <v>1.463841724704177E-2</v>
      </c>
      <c r="M677" s="17"/>
    </row>
    <row r="678" spans="1:13" x14ac:dyDescent="0.25">
      <c r="A678" s="14">
        <v>45017</v>
      </c>
      <c r="B678" s="15">
        <v>2181.924847211395</v>
      </c>
      <c r="C678" s="16">
        <f t="shared" si="30"/>
        <v>-3.1675411473131021E-2</v>
      </c>
      <c r="D678" s="16">
        <v>2.053391982687322E-2</v>
      </c>
      <c r="E678" s="17"/>
      <c r="F678" s="15">
        <v>2006.2848769944687</v>
      </c>
      <c r="G678" s="16">
        <f t="shared" si="31"/>
        <v>-3.2086001743897086E-2</v>
      </c>
      <c r="H678" s="16">
        <v>1.6685382187313112E-2</v>
      </c>
      <c r="I678" s="17"/>
      <c r="J678" s="15">
        <v>2020.7024590066767</v>
      </c>
      <c r="K678" s="16">
        <f t="shared" si="32"/>
        <v>-3.3147922295008181E-2</v>
      </c>
      <c r="L678" s="16">
        <v>1.5334392452928692E-2</v>
      </c>
      <c r="M678" s="17"/>
    </row>
    <row r="679" spans="1:13" x14ac:dyDescent="0.25">
      <c r="A679" s="14">
        <v>45047</v>
      </c>
      <c r="B679" s="15">
        <v>2193.13201952801</v>
      </c>
      <c r="C679" s="16">
        <f t="shared" si="30"/>
        <v>-2.4996938290815174E-2</v>
      </c>
      <c r="D679" s="16">
        <v>2.1731078534781019E-2</v>
      </c>
      <c r="E679" s="17"/>
      <c r="F679" s="15">
        <v>2015.5419244964908</v>
      </c>
      <c r="G679" s="16">
        <f t="shared" si="31"/>
        <v>-2.7132670453422603E-2</v>
      </c>
      <c r="H679" s="16">
        <v>1.7660926924817227E-2</v>
      </c>
      <c r="I679" s="17"/>
      <c r="J679" s="15">
        <v>2030.3072746024375</v>
      </c>
      <c r="K679" s="16">
        <f t="shared" si="32"/>
        <v>-2.7728227963290997E-2</v>
      </c>
      <c r="L679" s="16">
        <v>1.634344077071468E-2</v>
      </c>
      <c r="M679" s="17"/>
    </row>
    <row r="680" spans="1:13" x14ac:dyDescent="0.25">
      <c r="A680" s="14">
        <v>45078</v>
      </c>
      <c r="B680" s="15">
        <v>2204.3296471485205</v>
      </c>
      <c r="C680" s="16">
        <f t="shared" si="30"/>
        <v>-2.0407252194376335E-2</v>
      </c>
      <c r="D680" s="16">
        <v>2.2592206580932417E-2</v>
      </c>
      <c r="E680" s="17"/>
      <c r="F680" s="15">
        <v>2019.2318588549595</v>
      </c>
      <c r="G680" s="16">
        <f t="shared" si="31"/>
        <v>-2.5901290552920675E-2</v>
      </c>
      <c r="H680" s="16">
        <v>1.7962664153337742E-2</v>
      </c>
      <c r="I680" s="17"/>
      <c r="J680" s="15">
        <v>2033.9478278312038</v>
      </c>
      <c r="K680" s="16">
        <f t="shared" si="32"/>
        <v>-2.6344195586180619E-2</v>
      </c>
      <c r="L680" s="16">
        <v>1.6620491014776934E-2</v>
      </c>
      <c r="M680" s="17"/>
    </row>
    <row r="681" spans="1:13" x14ac:dyDescent="0.25">
      <c r="A681" s="14">
        <v>45108</v>
      </c>
      <c r="B681" s="15">
        <v>2210.2530116275434</v>
      </c>
      <c r="C681" s="16">
        <f t="shared" si="30"/>
        <v>-2.0668496637892275E-2</v>
      </c>
      <c r="D681" s="16">
        <v>2.3258001032721302E-2</v>
      </c>
      <c r="E681" s="17"/>
      <c r="F681" s="15">
        <v>2022.2467087388111</v>
      </c>
      <c r="G681" s="16">
        <f t="shared" si="31"/>
        <v>-2.8034805838899279E-2</v>
      </c>
      <c r="H681" s="16">
        <v>1.8356009302305062E-2</v>
      </c>
      <c r="I681" s="17"/>
      <c r="J681" s="15">
        <v>2036.820618946623</v>
      </c>
      <c r="K681" s="16">
        <f t="shared" si="32"/>
        <v>-2.8314716937847595E-2</v>
      </c>
      <c r="L681" s="16">
        <v>1.6955930160070042E-2</v>
      </c>
      <c r="M681" s="17"/>
    </row>
    <row r="682" spans="1:13" x14ac:dyDescent="0.25">
      <c r="A682" s="14">
        <v>45139</v>
      </c>
      <c r="B682" s="15">
        <v>2209.2205849261181</v>
      </c>
      <c r="C682" s="16">
        <f t="shared" si="30"/>
        <v>-2.3747662887476872E-2</v>
      </c>
      <c r="D682" s="16">
        <v>2.3954727909193649E-2</v>
      </c>
      <c r="E682" s="17"/>
      <c r="F682" s="15">
        <v>2019.875690286482</v>
      </c>
      <c r="G682" s="16">
        <f t="shared" si="31"/>
        <v>-3.1046447858162241E-2</v>
      </c>
      <c r="H682" s="16">
        <v>1.8968748965656913E-2</v>
      </c>
      <c r="I682" s="17"/>
      <c r="J682" s="15">
        <v>2034.2964538170118</v>
      </c>
      <c r="K682" s="16">
        <f t="shared" si="32"/>
        <v>-3.1119155657910791E-2</v>
      </c>
      <c r="L682" s="16">
        <v>1.7542053919540637E-2</v>
      </c>
      <c r="M682" s="17"/>
    </row>
    <row r="683" spans="1:13" x14ac:dyDescent="0.25">
      <c r="A683" s="14">
        <v>45170</v>
      </c>
      <c r="B683" s="15">
        <v>2209.9925927567842</v>
      </c>
      <c r="C683" s="16">
        <f t="shared" si="30"/>
        <v>-1.7116445134302216E-2</v>
      </c>
      <c r="D683" s="16">
        <v>2.4476107733347477E-2</v>
      </c>
      <c r="E683" s="17"/>
      <c r="F683" s="15">
        <v>2017.9515069022584</v>
      </c>
      <c r="G683" s="16">
        <f t="shared" si="31"/>
        <v>-2.593369133213741E-2</v>
      </c>
      <c r="H683" s="16">
        <v>1.9340912603379695E-2</v>
      </c>
      <c r="I683" s="17"/>
      <c r="J683" s="15">
        <v>2032.0278617937761</v>
      </c>
      <c r="K683" s="16">
        <f t="shared" si="32"/>
        <v>-2.6179404905634973E-2</v>
      </c>
      <c r="L683" s="16">
        <v>1.786853599216081E-2</v>
      </c>
      <c r="M683" s="17"/>
    </row>
    <row r="684" spans="1:13" x14ac:dyDescent="0.25">
      <c r="A684" s="14">
        <v>45200</v>
      </c>
      <c r="B684" s="15">
        <v>2212.7077749910054</v>
      </c>
      <c r="C684" s="16">
        <f t="shared" si="30"/>
        <v>-1.0375684632976001E-2</v>
      </c>
      <c r="D684" s="16">
        <v>2.468048337617338E-2</v>
      </c>
      <c r="E684" s="17"/>
      <c r="F684" s="15">
        <v>2018.8933401581398</v>
      </c>
      <c r="G684" s="16">
        <f t="shared" si="31"/>
        <v>-1.9899222422690488E-2</v>
      </c>
      <c r="H684" s="16">
        <v>1.9417365767458002E-2</v>
      </c>
      <c r="I684" s="17"/>
      <c r="J684" s="15">
        <v>2032.9632612830858</v>
      </c>
      <c r="K684" s="16">
        <f t="shared" si="32"/>
        <v>-1.973830210766403E-2</v>
      </c>
      <c r="L684" s="16">
        <v>1.7960974353614389E-2</v>
      </c>
      <c r="M684" s="17"/>
    </row>
    <row r="685" spans="1:13" x14ac:dyDescent="0.25">
      <c r="A685" s="14">
        <v>45231</v>
      </c>
      <c r="B685" s="15">
        <v>2218.8197040092787</v>
      </c>
      <c r="C685" s="16">
        <f t="shared" si="30"/>
        <v>-9.7301930333664188E-3</v>
      </c>
      <c r="D685" s="16">
        <v>2.4863559977650912E-2</v>
      </c>
      <c r="E685" s="17"/>
      <c r="F685" s="15">
        <v>2023.6567316191349</v>
      </c>
      <c r="G685" s="16">
        <f t="shared" si="31"/>
        <v>-1.9228249865010705E-2</v>
      </c>
      <c r="H685" s="16">
        <v>1.9725076151641902E-2</v>
      </c>
      <c r="I685" s="17"/>
      <c r="J685" s="15">
        <v>2037.6437632369507</v>
      </c>
      <c r="K685" s="16">
        <f t="shared" si="32"/>
        <v>-1.9111162210234456E-2</v>
      </c>
      <c r="L685" s="16">
        <v>1.8295682811761634E-2</v>
      </c>
      <c r="M685" s="17"/>
    </row>
    <row r="686" spans="1:13" x14ac:dyDescent="0.25">
      <c r="A686" s="14">
        <v>45261</v>
      </c>
      <c r="B686" s="15">
        <v>2231.9032474467908</v>
      </c>
      <c r="C686" s="16">
        <f t="shared" si="30"/>
        <v>-3.6053795384332066E-3</v>
      </c>
      <c r="D686" s="16">
        <v>2.5062260385608055E-2</v>
      </c>
      <c r="E686" s="17"/>
      <c r="F686" s="15">
        <v>2034.7346464670406</v>
      </c>
      <c r="G686" s="16">
        <f t="shared" si="31"/>
        <v>-1.4019560646915119E-2</v>
      </c>
      <c r="H686" s="16">
        <v>1.997122906249121E-2</v>
      </c>
      <c r="I686" s="17"/>
      <c r="J686" s="15">
        <v>2048.7582977438242</v>
      </c>
      <c r="K686" s="16">
        <f t="shared" si="32"/>
        <v>-1.3919535825847484E-2</v>
      </c>
      <c r="L686" s="16">
        <v>1.8590584730283809E-2</v>
      </c>
      <c r="M686" s="17"/>
    </row>
    <row r="687" spans="1:13" x14ac:dyDescent="0.25">
      <c r="A687" s="14">
        <v>45292</v>
      </c>
      <c r="B687" s="15">
        <v>2225.0599989433099</v>
      </c>
      <c r="C687" s="16">
        <f t="shared" si="30"/>
        <v>-1.8958613239258293E-3</v>
      </c>
      <c r="D687" s="16">
        <v>2.5043774070158658E-2</v>
      </c>
      <c r="E687" s="17"/>
      <c r="F687" s="15">
        <v>2028.9813978870006</v>
      </c>
      <c r="G687" s="16">
        <f t="shared" si="31"/>
        <v>-1.1351043364004387E-2</v>
      </c>
      <c r="H687" s="16">
        <v>2.0033910214446227E-2</v>
      </c>
      <c r="I687" s="17"/>
      <c r="J687" s="15">
        <v>2043.3456165202504</v>
      </c>
      <c r="K687" s="16">
        <f t="shared" si="32"/>
        <v>-1.0954898399001989E-2</v>
      </c>
      <c r="L687" s="16">
        <v>1.8720971221963208E-2</v>
      </c>
      <c r="M687" s="17"/>
    </row>
  </sheetData>
  <mergeCells count="3">
    <mergeCell ref="B1:D1"/>
    <mergeCell ref="F1:H1"/>
    <mergeCell ref="J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AB849-5545-44B6-BFD0-DF61432DAB19}">
  <sheetPr codeName="Sheet12">
    <tabColor rgb="FF00B050"/>
  </sheetPr>
  <dimension ref="A1:Y687"/>
  <sheetViews>
    <sheetView showGridLines="0" workbookViewId="0">
      <pane xSplit="1" ySplit="2" topLeftCell="B302" activePane="bottomRight" state="frozen"/>
      <selection pane="topRight"/>
      <selection pane="bottomLeft"/>
      <selection pane="bottomRight"/>
    </sheetView>
  </sheetViews>
  <sheetFormatPr defaultColWidth="9.21875" defaultRowHeight="12" x14ac:dyDescent="0.25"/>
  <cols>
    <col min="1" max="1" width="9.21875" style="19" customWidth="1"/>
    <col min="2" max="4" width="11.44140625" style="30" customWidth="1"/>
    <col min="5" max="5" width="6.44140625" style="30" customWidth="1"/>
    <col min="6" max="8" width="11.44140625" style="30" customWidth="1"/>
    <col min="9" max="9" width="6.44140625" style="30" customWidth="1"/>
    <col min="10" max="12" width="11.44140625" style="30" customWidth="1"/>
    <col min="13" max="13" width="6.44140625" style="30" customWidth="1"/>
    <col min="14" max="16" width="11.44140625" style="30" customWidth="1"/>
    <col min="17" max="17" width="6.44140625" style="30" customWidth="1"/>
    <col min="18" max="20" width="11.44140625" style="30" customWidth="1"/>
    <col min="21" max="21" width="6.44140625" style="30" customWidth="1"/>
    <col min="22" max="22" width="10.5546875" style="19" customWidth="1"/>
    <col min="23" max="23" width="9.21875" style="19"/>
    <col min="24" max="24" width="11.5546875" style="19" customWidth="1"/>
    <col min="25" max="16384" width="9.21875" style="19"/>
  </cols>
  <sheetData>
    <row r="1" spans="1:25" s="1" customFormat="1" ht="33" customHeight="1" x14ac:dyDescent="0.2">
      <c r="B1" s="20" t="s">
        <v>14</v>
      </c>
      <c r="C1" s="21"/>
      <c r="D1" s="22"/>
      <c r="E1" s="23"/>
      <c r="F1" s="20" t="s">
        <v>15</v>
      </c>
      <c r="G1" s="21"/>
      <c r="H1" s="22"/>
      <c r="I1" s="23"/>
      <c r="J1" s="20" t="s">
        <v>16</v>
      </c>
      <c r="K1" s="21"/>
      <c r="L1" s="22"/>
      <c r="M1" s="23"/>
      <c r="N1" s="20" t="s">
        <v>17</v>
      </c>
      <c r="O1" s="21"/>
      <c r="P1" s="22"/>
      <c r="Q1" s="23"/>
      <c r="R1" s="20" t="s">
        <v>18</v>
      </c>
      <c r="S1" s="21"/>
      <c r="T1" s="22"/>
      <c r="U1" s="24"/>
      <c r="V1" s="25" t="s">
        <v>19</v>
      </c>
      <c r="W1" s="26"/>
      <c r="X1" s="26"/>
      <c r="Y1" s="26"/>
    </row>
    <row r="2" spans="1:25" s="13" customFormat="1" ht="106.5" customHeight="1" x14ac:dyDescent="0.2">
      <c r="A2" s="8" t="s">
        <v>3</v>
      </c>
      <c r="B2" s="27" t="s">
        <v>20</v>
      </c>
      <c r="C2" s="27" t="s">
        <v>21</v>
      </c>
      <c r="D2" s="27" t="s">
        <v>22</v>
      </c>
      <c r="E2" s="28"/>
      <c r="F2" s="27" t="s">
        <v>23</v>
      </c>
      <c r="G2" s="27" t="s">
        <v>24</v>
      </c>
      <c r="H2" s="27" t="s">
        <v>25</v>
      </c>
      <c r="I2" s="28"/>
      <c r="J2" s="27" t="s">
        <v>26</v>
      </c>
      <c r="K2" s="27" t="s">
        <v>27</v>
      </c>
      <c r="L2" s="27" t="s">
        <v>28</v>
      </c>
      <c r="M2" s="28"/>
      <c r="N2" s="27" t="s">
        <v>29</v>
      </c>
      <c r="O2" s="27" t="s">
        <v>30</v>
      </c>
      <c r="P2" s="27" t="s">
        <v>31</v>
      </c>
      <c r="Q2" s="28"/>
      <c r="R2" s="27" t="s">
        <v>32</v>
      </c>
      <c r="S2" s="27" t="s">
        <v>33</v>
      </c>
      <c r="T2" s="27" t="s">
        <v>34</v>
      </c>
      <c r="U2" s="29"/>
      <c r="V2" s="26"/>
      <c r="W2" s="26"/>
      <c r="X2" s="26"/>
      <c r="Y2" s="26"/>
    </row>
    <row r="3" spans="1:25" x14ac:dyDescent="0.25">
      <c r="A3" s="14">
        <v>24473</v>
      </c>
      <c r="B3" s="30">
        <v>100</v>
      </c>
      <c r="D3" s="31">
        <v>0</v>
      </c>
      <c r="E3" s="17"/>
      <c r="F3" s="30">
        <v>100</v>
      </c>
      <c r="H3" s="31">
        <v>2.6685120414532176E-2</v>
      </c>
      <c r="I3" s="17"/>
      <c r="J3" s="30">
        <v>100</v>
      </c>
      <c r="L3" s="31">
        <v>2.6685120414532176E-2</v>
      </c>
      <c r="M3" s="17"/>
      <c r="N3" s="30">
        <v>100</v>
      </c>
      <c r="P3" s="31">
        <v>3.0049026833445788E-2</v>
      </c>
      <c r="Q3" s="17"/>
      <c r="R3" s="30">
        <v>100</v>
      </c>
      <c r="T3" s="31">
        <v>3.0049026833445788E-2</v>
      </c>
      <c r="U3" s="17"/>
    </row>
    <row r="4" spans="1:25" x14ac:dyDescent="0.25">
      <c r="A4" s="14">
        <v>24504</v>
      </c>
      <c r="B4" s="30">
        <v>100.63990318868429</v>
      </c>
      <c r="D4" s="31">
        <v>0</v>
      </c>
      <c r="E4" s="17"/>
      <c r="F4" s="30">
        <v>100.45207087241248</v>
      </c>
      <c r="H4" s="31">
        <v>2.6628590246926331E-2</v>
      </c>
      <c r="I4" s="17"/>
      <c r="J4" s="30">
        <v>100.45207087241248</v>
      </c>
      <c r="L4" s="31">
        <v>2.6628590246926331E-2</v>
      </c>
      <c r="M4" s="17"/>
      <c r="N4" s="30">
        <v>100.5755363899065</v>
      </c>
      <c r="P4" s="31">
        <v>2.9825934300130263E-2</v>
      </c>
      <c r="Q4" s="17"/>
      <c r="R4" s="30">
        <v>100.5755363899065</v>
      </c>
      <c r="T4" s="31">
        <v>2.9825934300130263E-2</v>
      </c>
      <c r="U4" s="17"/>
    </row>
    <row r="5" spans="1:25" x14ac:dyDescent="0.25">
      <c r="A5" s="14">
        <v>24532</v>
      </c>
      <c r="B5" s="30">
        <v>101.68701668228967</v>
      </c>
      <c r="D5" s="31">
        <v>0</v>
      </c>
      <c r="E5" s="17"/>
      <c r="F5" s="30">
        <v>101.30329870738744</v>
      </c>
      <c r="H5" s="31">
        <v>2.6564825094578141E-2</v>
      </c>
      <c r="I5" s="17"/>
      <c r="J5" s="30">
        <v>101.30329870738744</v>
      </c>
      <c r="L5" s="31">
        <v>2.6564825094578141E-2</v>
      </c>
      <c r="M5" s="17"/>
      <c r="N5" s="30">
        <v>101.51104827329135</v>
      </c>
      <c r="P5" s="31">
        <v>2.9620175560392533E-2</v>
      </c>
      <c r="Q5" s="17"/>
      <c r="R5" s="30">
        <v>101.51104827329135</v>
      </c>
      <c r="T5" s="31">
        <v>2.9620175560392533E-2</v>
      </c>
      <c r="U5" s="17"/>
    </row>
    <row r="6" spans="1:25" x14ac:dyDescent="0.25">
      <c r="A6" s="14">
        <v>24563</v>
      </c>
      <c r="B6" s="30">
        <v>101.33797895264472</v>
      </c>
      <c r="D6" s="31">
        <v>0</v>
      </c>
      <c r="E6" s="17"/>
      <c r="F6" s="30">
        <v>101.18270541377565</v>
      </c>
      <c r="H6" s="31">
        <v>2.6649119537873842E-2</v>
      </c>
      <c r="I6" s="17"/>
      <c r="J6" s="30">
        <v>101.18270541377565</v>
      </c>
      <c r="L6" s="31">
        <v>2.6649119537873842E-2</v>
      </c>
      <c r="M6" s="17"/>
      <c r="N6" s="30">
        <v>101.53965538769367</v>
      </c>
      <c r="P6" s="31">
        <v>2.9029200195074375E-2</v>
      </c>
      <c r="Q6" s="17"/>
      <c r="R6" s="30">
        <v>101.53965538769367</v>
      </c>
      <c r="T6" s="31">
        <v>2.9029200195074375E-2</v>
      </c>
      <c r="U6" s="17"/>
    </row>
    <row r="7" spans="1:25" x14ac:dyDescent="0.25">
      <c r="A7" s="14">
        <v>24593</v>
      </c>
      <c r="B7" s="30">
        <v>102.21057413247973</v>
      </c>
      <c r="D7" s="31">
        <v>0</v>
      </c>
      <c r="E7" s="17"/>
      <c r="F7" s="30">
        <v>101.99623427999286</v>
      </c>
      <c r="H7" s="31">
        <v>2.6621732725245959E-2</v>
      </c>
      <c r="I7" s="17"/>
      <c r="J7" s="30">
        <v>101.99623427999286</v>
      </c>
      <c r="L7" s="31">
        <v>2.6621732725245959E-2</v>
      </c>
      <c r="M7" s="17"/>
      <c r="N7" s="30">
        <v>102.48266778364848</v>
      </c>
      <c r="P7" s="31">
        <v>2.9251916756839389E-2</v>
      </c>
      <c r="Q7" s="17"/>
      <c r="R7" s="30">
        <v>102.48266778364848</v>
      </c>
      <c r="T7" s="31">
        <v>2.9251916756839389E-2</v>
      </c>
      <c r="U7" s="17"/>
    </row>
    <row r="8" spans="1:25" x14ac:dyDescent="0.25">
      <c r="A8" s="14">
        <v>24624</v>
      </c>
      <c r="B8" s="30">
        <v>102.96682316068573</v>
      </c>
      <c r="D8" s="31">
        <v>0</v>
      </c>
      <c r="E8" s="17"/>
      <c r="F8" s="30">
        <v>102.72506353829424</v>
      </c>
      <c r="H8" s="31">
        <v>2.6609423599082974E-2</v>
      </c>
      <c r="I8" s="17"/>
      <c r="J8" s="30">
        <v>102.72506353829424</v>
      </c>
      <c r="L8" s="31">
        <v>2.6609423599082974E-2</v>
      </c>
      <c r="M8" s="17"/>
      <c r="N8" s="30">
        <v>103.32591256247707</v>
      </c>
      <c r="P8" s="31">
        <v>2.963871603236512E-2</v>
      </c>
      <c r="Q8" s="17"/>
      <c r="R8" s="30">
        <v>103.32591256247707</v>
      </c>
      <c r="T8" s="31">
        <v>2.963871603236512E-2</v>
      </c>
      <c r="U8" s="17"/>
    </row>
    <row r="9" spans="1:25" x14ac:dyDescent="0.25">
      <c r="A9" s="14">
        <v>24654</v>
      </c>
      <c r="B9" s="30">
        <v>103.60672626536319</v>
      </c>
      <c r="D9" s="31">
        <v>0</v>
      </c>
      <c r="E9" s="17"/>
      <c r="F9" s="30">
        <v>103.31188438311824</v>
      </c>
      <c r="H9" s="31">
        <v>2.6588839244903552E-2</v>
      </c>
      <c r="I9" s="17"/>
      <c r="J9" s="30">
        <v>103.31188438311824</v>
      </c>
      <c r="L9" s="31">
        <v>2.6588839244903552E-2</v>
      </c>
      <c r="M9" s="17"/>
      <c r="N9" s="30">
        <v>104.03507920286989</v>
      </c>
      <c r="P9" s="31">
        <v>3.0173927428594004E-2</v>
      </c>
      <c r="Q9" s="17"/>
      <c r="R9" s="30">
        <v>104.03507920286989</v>
      </c>
      <c r="T9" s="31">
        <v>3.0173927428594004E-2</v>
      </c>
      <c r="U9" s="17"/>
    </row>
    <row r="10" spans="1:25" x14ac:dyDescent="0.25">
      <c r="A10" s="14">
        <v>24685</v>
      </c>
      <c r="B10" s="30">
        <v>104.53749442695621</v>
      </c>
      <c r="D10" s="31">
        <v>0</v>
      </c>
      <c r="E10" s="17"/>
      <c r="F10" s="30">
        <v>104.11290207571687</v>
      </c>
      <c r="H10" s="31">
        <v>2.6545108104610481E-2</v>
      </c>
      <c r="I10" s="17"/>
      <c r="J10" s="30">
        <v>104.11290207571687</v>
      </c>
      <c r="L10" s="31">
        <v>2.6545108104610481E-2</v>
      </c>
      <c r="M10" s="17"/>
      <c r="N10" s="30">
        <v>104.91246648257538</v>
      </c>
      <c r="P10" s="31">
        <v>3.0312210598860898E-2</v>
      </c>
      <c r="Q10" s="17"/>
      <c r="R10" s="30">
        <v>104.91246648257538</v>
      </c>
      <c r="T10" s="31">
        <v>3.0312210598860898E-2</v>
      </c>
      <c r="U10" s="17"/>
    </row>
    <row r="11" spans="1:25" x14ac:dyDescent="0.25">
      <c r="A11" s="14">
        <v>24716</v>
      </c>
      <c r="B11" s="30">
        <v>105.11922459735969</v>
      </c>
      <c r="D11" s="31">
        <v>0</v>
      </c>
      <c r="E11" s="17"/>
      <c r="F11" s="30">
        <v>104.65836058799849</v>
      </c>
      <c r="H11" s="31">
        <v>2.6535904856141119E-2</v>
      </c>
      <c r="I11" s="17"/>
      <c r="J11" s="30">
        <v>104.65836058799849</v>
      </c>
      <c r="L11" s="31">
        <v>2.6535904856141119E-2</v>
      </c>
      <c r="M11" s="17"/>
      <c r="N11" s="30">
        <v>105.5580854314035</v>
      </c>
      <c r="P11" s="31">
        <v>3.0343245149158045E-2</v>
      </c>
      <c r="Q11" s="17"/>
      <c r="R11" s="30">
        <v>105.5580854314035</v>
      </c>
      <c r="T11" s="31">
        <v>3.0343245149158045E-2</v>
      </c>
      <c r="U11" s="17"/>
    </row>
    <row r="12" spans="1:25" x14ac:dyDescent="0.25">
      <c r="A12" s="14">
        <v>24746</v>
      </c>
      <c r="B12" s="30">
        <v>105.64278175190223</v>
      </c>
      <c r="D12" s="31">
        <v>0</v>
      </c>
      <c r="E12" s="17"/>
      <c r="F12" s="30">
        <v>105.11202954872989</v>
      </c>
      <c r="H12" s="31">
        <v>2.6504317651269746E-2</v>
      </c>
      <c r="I12" s="17"/>
      <c r="J12" s="30">
        <v>105.11202954872989</v>
      </c>
      <c r="L12" s="31">
        <v>2.6504317651269746E-2</v>
      </c>
      <c r="M12" s="17"/>
      <c r="N12" s="30">
        <v>106.10892274103293</v>
      </c>
      <c r="P12" s="31">
        <v>3.0687360916230307E-2</v>
      </c>
      <c r="Q12" s="17"/>
      <c r="R12" s="30">
        <v>106.10892274103293</v>
      </c>
      <c r="T12" s="31">
        <v>3.0687360916230307E-2</v>
      </c>
      <c r="U12" s="17"/>
    </row>
    <row r="13" spans="1:25" x14ac:dyDescent="0.25">
      <c r="A13" s="14">
        <v>24777</v>
      </c>
      <c r="B13" s="30">
        <v>106.04999286932237</v>
      </c>
      <c r="D13" s="31">
        <v>0</v>
      </c>
      <c r="E13" s="17"/>
      <c r="F13" s="30">
        <v>105.48872753088075</v>
      </c>
      <c r="H13" s="31">
        <v>2.6489343798804469E-2</v>
      </c>
      <c r="I13" s="17"/>
      <c r="J13" s="30">
        <v>105.48872753088075</v>
      </c>
      <c r="L13" s="31">
        <v>2.6489343798804469E-2</v>
      </c>
      <c r="M13" s="17"/>
      <c r="N13" s="30">
        <v>106.55939685599617</v>
      </c>
      <c r="P13" s="31">
        <v>3.10277302247743E-2</v>
      </c>
      <c r="Q13" s="17"/>
      <c r="R13" s="30">
        <v>106.55939685599617</v>
      </c>
      <c r="T13" s="31">
        <v>3.10277302247743E-2</v>
      </c>
      <c r="U13" s="17"/>
    </row>
    <row r="14" spans="1:25" x14ac:dyDescent="0.25">
      <c r="A14" s="14">
        <v>24807</v>
      </c>
      <c r="B14" s="30">
        <v>106.57355005567275</v>
      </c>
      <c r="D14" s="31">
        <v>0</v>
      </c>
      <c r="E14" s="17"/>
      <c r="F14" s="30">
        <v>105.87792655809233</v>
      </c>
      <c r="H14" s="31">
        <v>2.6448745776365544E-2</v>
      </c>
      <c r="I14" s="17"/>
      <c r="J14" s="30">
        <v>105.87792655809233</v>
      </c>
      <c r="L14" s="31">
        <v>2.6448745776365544E-2</v>
      </c>
      <c r="M14" s="17"/>
      <c r="N14" s="30">
        <v>107.07289302715357</v>
      </c>
      <c r="P14" s="31">
        <v>3.147864453296232E-2</v>
      </c>
      <c r="Q14" s="17"/>
      <c r="R14" s="30">
        <v>107.07289302715357</v>
      </c>
      <c r="T14" s="31">
        <v>3.147864453296232E-2</v>
      </c>
      <c r="U14" s="17"/>
    </row>
    <row r="15" spans="1:25" x14ac:dyDescent="0.25">
      <c r="A15" s="14">
        <v>24838</v>
      </c>
      <c r="B15" s="30">
        <v>107.21345372475017</v>
      </c>
      <c r="C15" s="16">
        <f>(B15/B3)-1</f>
        <v>7.213453724750174E-2</v>
      </c>
      <c r="D15" s="31">
        <v>0</v>
      </c>
      <c r="E15" s="17"/>
      <c r="F15" s="30">
        <v>106.24782608307461</v>
      </c>
      <c r="G15" s="16">
        <f>(F15/F3)-1</f>
        <v>6.2478260830746146E-2</v>
      </c>
      <c r="H15" s="31">
        <v>2.6358977137647805E-2</v>
      </c>
      <c r="I15" s="17"/>
      <c r="J15" s="30">
        <v>106.24782608307461</v>
      </c>
      <c r="K15" s="16">
        <f>(J15/J3)-1</f>
        <v>6.2478260830746146E-2</v>
      </c>
      <c r="L15" s="31">
        <v>2.6358977137647805E-2</v>
      </c>
      <c r="M15" s="17"/>
      <c r="N15" s="30">
        <v>107.54662754817753</v>
      </c>
      <c r="O15" s="16">
        <f>(N15/N3)-1</f>
        <v>7.5466275481775202E-2</v>
      </c>
      <c r="P15" s="31">
        <v>3.118941856231558E-2</v>
      </c>
      <c r="Q15" s="17"/>
      <c r="R15" s="30">
        <v>107.54662754817753</v>
      </c>
      <c r="S15" s="16">
        <f>(R15/R3)-1</f>
        <v>7.5466275481775202E-2</v>
      </c>
      <c r="T15" s="31">
        <v>3.118941856231558E-2</v>
      </c>
      <c r="U15" s="17"/>
    </row>
    <row r="16" spans="1:25" x14ac:dyDescent="0.25">
      <c r="A16" s="14">
        <v>24869</v>
      </c>
      <c r="B16" s="30">
        <v>107.38797226554253</v>
      </c>
      <c r="C16" s="16">
        <f t="shared" ref="C16:C79" si="0">(B16/B4)-1</f>
        <v>6.7051625280348803E-2</v>
      </c>
      <c r="D16" s="31">
        <v>0</v>
      </c>
      <c r="E16" s="17"/>
      <c r="F16" s="30">
        <v>106.39515229264542</v>
      </c>
      <c r="G16" s="16">
        <f t="shared" ref="G16:G79" si="1">(F16/F4)-1</f>
        <v>5.9163353912150329E-2</v>
      </c>
      <c r="H16" s="31">
        <v>2.63481187535431E-2</v>
      </c>
      <c r="I16" s="17"/>
      <c r="J16" s="30">
        <v>106.39515229264542</v>
      </c>
      <c r="K16" s="16">
        <f t="shared" ref="K16:K79" si="2">(J16/J4)-1</f>
        <v>5.9163353912150329E-2</v>
      </c>
      <c r="L16" s="31">
        <v>2.63481187535431E-2</v>
      </c>
      <c r="M16" s="17"/>
      <c r="N16" s="30">
        <v>107.83320146402129</v>
      </c>
      <c r="O16" s="16">
        <f t="shared" ref="O16:O79" si="3">(N16/N4)-1</f>
        <v>7.2161335993065068E-2</v>
      </c>
      <c r="P16" s="31">
        <v>3.0974853560746363E-2</v>
      </c>
      <c r="Q16" s="17"/>
      <c r="R16" s="30">
        <v>107.83320146402129</v>
      </c>
      <c r="S16" s="16">
        <f t="shared" ref="S16:S79" si="4">(R16/R4)-1</f>
        <v>7.2161335993065068E-2</v>
      </c>
      <c r="T16" s="31">
        <v>3.0974853560746363E-2</v>
      </c>
      <c r="U16" s="17"/>
    </row>
    <row r="17" spans="1:21" x14ac:dyDescent="0.25">
      <c r="A17" s="14">
        <v>24898</v>
      </c>
      <c r="B17" s="30">
        <v>107.85335640424302</v>
      </c>
      <c r="C17" s="16">
        <f t="shared" si="0"/>
        <v>6.0640383828148181E-2</v>
      </c>
      <c r="D17" s="31">
        <v>0</v>
      </c>
      <c r="E17" s="17"/>
      <c r="F17" s="30">
        <v>106.81717475524647</v>
      </c>
      <c r="G17" s="16">
        <f t="shared" si="1"/>
        <v>5.4429383033081091E-2</v>
      </c>
      <c r="H17" s="31">
        <v>2.6339274199645119E-2</v>
      </c>
      <c r="I17" s="17"/>
      <c r="J17" s="30">
        <v>106.81717475524647</v>
      </c>
      <c r="K17" s="16">
        <f t="shared" si="2"/>
        <v>5.4429383033081091E-2</v>
      </c>
      <c r="L17" s="31">
        <v>2.6339274199645119E-2</v>
      </c>
      <c r="M17" s="17"/>
      <c r="N17" s="30">
        <v>108.30774863301293</v>
      </c>
      <c r="O17" s="16">
        <f t="shared" si="3"/>
        <v>6.6955277039631111E-2</v>
      </c>
      <c r="P17" s="31">
        <v>3.1396002724008422E-2</v>
      </c>
      <c r="Q17" s="17"/>
      <c r="R17" s="30">
        <v>108.30774863301293</v>
      </c>
      <c r="S17" s="16">
        <f t="shared" si="4"/>
        <v>6.6955277039631111E-2</v>
      </c>
      <c r="T17" s="31">
        <v>3.1396002724008422E-2</v>
      </c>
      <c r="U17" s="17"/>
    </row>
    <row r="18" spans="1:21" x14ac:dyDescent="0.25">
      <c r="A18" s="14">
        <v>24929</v>
      </c>
      <c r="B18" s="30">
        <v>108.4932597008851</v>
      </c>
      <c r="C18" s="16">
        <f t="shared" si="0"/>
        <v>7.0608086150840466E-2</v>
      </c>
      <c r="D18" s="31">
        <v>0</v>
      </c>
      <c r="E18" s="17"/>
      <c r="F18" s="30">
        <v>107.22555499926017</v>
      </c>
      <c r="G18" s="16">
        <f t="shared" si="1"/>
        <v>5.9722158651253077E-2</v>
      </c>
      <c r="H18" s="31">
        <v>2.6270517806316798E-2</v>
      </c>
      <c r="I18" s="17"/>
      <c r="J18" s="30">
        <v>107.22555499926017</v>
      </c>
      <c r="K18" s="16">
        <f t="shared" si="2"/>
        <v>5.9722158651253077E-2</v>
      </c>
      <c r="L18" s="31">
        <v>2.6270517806316798E-2</v>
      </c>
      <c r="M18" s="17"/>
      <c r="N18" s="30">
        <v>108.79121320979306</v>
      </c>
      <c r="O18" s="16">
        <f t="shared" si="3"/>
        <v>7.1416017657454534E-2</v>
      </c>
      <c r="P18" s="31">
        <v>3.1706009705601723E-2</v>
      </c>
      <c r="Q18" s="17"/>
      <c r="R18" s="30">
        <v>108.79121320979306</v>
      </c>
      <c r="S18" s="16">
        <f t="shared" si="4"/>
        <v>7.1416017657454534E-2</v>
      </c>
      <c r="T18" s="31">
        <v>3.1706009705601723E-2</v>
      </c>
      <c r="U18" s="17"/>
    </row>
    <row r="19" spans="1:21" x14ac:dyDescent="0.25">
      <c r="A19" s="14">
        <v>24959</v>
      </c>
      <c r="B19" s="30">
        <v>109.30768170126022</v>
      </c>
      <c r="C19" s="16">
        <f t="shared" si="0"/>
        <v>6.9436138374309619E-2</v>
      </c>
      <c r="D19" s="31">
        <v>0</v>
      </c>
      <c r="E19" s="17"/>
      <c r="F19" s="30">
        <v>107.76742928517123</v>
      </c>
      <c r="G19" s="16">
        <f t="shared" si="1"/>
        <v>5.6582432144854478E-2</v>
      </c>
      <c r="H19" s="31">
        <v>2.6198486824652943E-2</v>
      </c>
      <c r="I19" s="17"/>
      <c r="J19" s="30">
        <v>107.76742928517123</v>
      </c>
      <c r="K19" s="16">
        <f t="shared" si="2"/>
        <v>5.6582432144854478E-2</v>
      </c>
      <c r="L19" s="31">
        <v>2.6198486824652943E-2</v>
      </c>
      <c r="M19" s="17"/>
      <c r="N19" s="30">
        <v>109.40539374475027</v>
      </c>
      <c r="O19" s="16">
        <f t="shared" si="3"/>
        <v>6.7550212253611353E-2</v>
      </c>
      <c r="P19" s="31">
        <v>3.2261094921671986E-2</v>
      </c>
      <c r="Q19" s="17"/>
      <c r="R19" s="30">
        <v>109.40539374475027</v>
      </c>
      <c r="S19" s="16">
        <f t="shared" si="4"/>
        <v>6.7550212253611353E-2</v>
      </c>
      <c r="T19" s="31">
        <v>3.2261094921671986E-2</v>
      </c>
      <c r="U19" s="17"/>
    </row>
    <row r="20" spans="1:21" x14ac:dyDescent="0.25">
      <c r="A20" s="14">
        <v>24990</v>
      </c>
      <c r="B20" s="30">
        <v>110.23854755610905</v>
      </c>
      <c r="C20" s="16">
        <f t="shared" si="0"/>
        <v>7.0622013695376129E-2</v>
      </c>
      <c r="D20" s="31">
        <v>0</v>
      </c>
      <c r="E20" s="17"/>
      <c r="F20" s="30">
        <v>108.41894580356185</v>
      </c>
      <c r="G20" s="16">
        <f t="shared" si="1"/>
        <v>5.5428364501765692E-2</v>
      </c>
      <c r="H20" s="31">
        <v>2.6128024293368836E-2</v>
      </c>
      <c r="I20" s="17"/>
      <c r="J20" s="30">
        <v>108.41894580356185</v>
      </c>
      <c r="K20" s="16">
        <f t="shared" si="2"/>
        <v>5.5428364501765692E-2</v>
      </c>
      <c r="L20" s="31">
        <v>2.6128024293368836E-2</v>
      </c>
      <c r="M20" s="17"/>
      <c r="N20" s="30">
        <v>110.13931132459575</v>
      </c>
      <c r="O20" s="16">
        <f t="shared" si="3"/>
        <v>6.5940852523309612E-2</v>
      </c>
      <c r="P20" s="31">
        <v>3.2258371795226122E-2</v>
      </c>
      <c r="Q20" s="17"/>
      <c r="R20" s="30">
        <v>110.13931132459575</v>
      </c>
      <c r="S20" s="16">
        <f t="shared" si="4"/>
        <v>6.5940852523309612E-2</v>
      </c>
      <c r="T20" s="31">
        <v>3.2258371795226122E-2</v>
      </c>
      <c r="U20" s="17"/>
    </row>
    <row r="21" spans="1:21" x14ac:dyDescent="0.25">
      <c r="A21" s="14">
        <v>25020</v>
      </c>
      <c r="B21" s="30">
        <v>110.82027824065401</v>
      </c>
      <c r="C21" s="16">
        <f t="shared" si="0"/>
        <v>6.9624359685056314E-2</v>
      </c>
      <c r="D21" s="31">
        <v>0</v>
      </c>
      <c r="E21" s="17"/>
      <c r="F21" s="30">
        <v>108.74273843419968</v>
      </c>
      <c r="G21" s="16">
        <f t="shared" si="1"/>
        <v>5.2567563581957799E-2</v>
      </c>
      <c r="H21" s="31">
        <v>2.6058191089911614E-2</v>
      </c>
      <c r="I21" s="17"/>
      <c r="J21" s="30">
        <v>108.74273843419968</v>
      </c>
      <c r="K21" s="16">
        <f t="shared" si="2"/>
        <v>5.2567563581957799E-2</v>
      </c>
      <c r="L21" s="31">
        <v>2.6058191089911614E-2</v>
      </c>
      <c r="M21" s="17"/>
      <c r="N21" s="30">
        <v>110.57063254426429</v>
      </c>
      <c r="O21" s="16">
        <f t="shared" si="3"/>
        <v>6.2820669638266713E-2</v>
      </c>
      <c r="P21" s="31">
        <v>3.2064822095988064E-2</v>
      </c>
      <c r="Q21" s="17"/>
      <c r="R21" s="30">
        <v>110.57063254426429</v>
      </c>
      <c r="S21" s="16">
        <f t="shared" si="4"/>
        <v>6.2820669638266713E-2</v>
      </c>
      <c r="T21" s="31">
        <v>3.2064822095988064E-2</v>
      </c>
      <c r="U21" s="17"/>
    </row>
    <row r="22" spans="1:21" x14ac:dyDescent="0.25">
      <c r="A22" s="14">
        <v>25051</v>
      </c>
      <c r="B22" s="30">
        <v>111.57652811105213</v>
      </c>
      <c r="C22" s="16">
        <f t="shared" si="0"/>
        <v>6.7335014318851139E-2</v>
      </c>
      <c r="D22" s="31">
        <v>0</v>
      </c>
      <c r="E22" s="17"/>
      <c r="F22" s="30">
        <v>109.31433143691999</v>
      </c>
      <c r="G22" s="16">
        <f t="shared" si="1"/>
        <v>4.9959507971647277E-2</v>
      </c>
      <c r="H22" s="31">
        <v>2.6009236185104402E-2</v>
      </c>
      <c r="I22" s="17"/>
      <c r="J22" s="30">
        <v>109.31433143691999</v>
      </c>
      <c r="K22" s="16">
        <f t="shared" si="2"/>
        <v>4.9959507971647277E-2</v>
      </c>
      <c r="L22" s="31">
        <v>2.6009236185104402E-2</v>
      </c>
      <c r="M22" s="17"/>
      <c r="N22" s="30">
        <v>111.23472217512941</v>
      </c>
      <c r="O22" s="16">
        <f t="shared" si="3"/>
        <v>6.0262196710474614E-2</v>
      </c>
      <c r="P22" s="31">
        <v>3.1754524802452305E-2</v>
      </c>
      <c r="Q22" s="17"/>
      <c r="R22" s="30">
        <v>111.23472217512941</v>
      </c>
      <c r="S22" s="16">
        <f t="shared" si="4"/>
        <v>6.0262196710474614E-2</v>
      </c>
      <c r="T22" s="31">
        <v>3.1754524802452305E-2</v>
      </c>
      <c r="U22" s="17"/>
    </row>
    <row r="23" spans="1:21" x14ac:dyDescent="0.25">
      <c r="A23" s="14">
        <v>25082</v>
      </c>
      <c r="B23" s="30">
        <v>112.15825894862854</v>
      </c>
      <c r="C23" s="16">
        <f t="shared" si="0"/>
        <v>6.6962388452070698E-2</v>
      </c>
      <c r="D23" s="31">
        <v>0</v>
      </c>
      <c r="E23" s="17"/>
      <c r="F23" s="30">
        <v>109.85562362842893</v>
      </c>
      <c r="G23" s="16">
        <f t="shared" si="1"/>
        <v>4.9659320203668811E-2</v>
      </c>
      <c r="H23" s="31">
        <v>2.6006841933376882E-2</v>
      </c>
      <c r="I23" s="17"/>
      <c r="J23" s="30">
        <v>109.85562362842893</v>
      </c>
      <c r="K23" s="16">
        <f t="shared" si="2"/>
        <v>4.9659320203668811E-2</v>
      </c>
      <c r="L23" s="31">
        <v>2.6006841933376882E-2</v>
      </c>
      <c r="M23" s="17"/>
      <c r="N23" s="30">
        <v>111.88088685900952</v>
      </c>
      <c r="O23" s="16">
        <f t="shared" si="3"/>
        <v>5.989878844207408E-2</v>
      </c>
      <c r="P23" s="31">
        <v>3.1694350614161843E-2</v>
      </c>
      <c r="Q23" s="17"/>
      <c r="R23" s="30">
        <v>111.88088685900952</v>
      </c>
      <c r="S23" s="16">
        <f t="shared" si="4"/>
        <v>5.989878844207408E-2</v>
      </c>
      <c r="T23" s="31">
        <v>3.1694350614161843E-2</v>
      </c>
      <c r="U23" s="17"/>
    </row>
    <row r="24" spans="1:21" x14ac:dyDescent="0.25">
      <c r="A24" s="14">
        <v>25112</v>
      </c>
      <c r="B24" s="30">
        <v>112.91450882034688</v>
      </c>
      <c r="C24" s="16">
        <f t="shared" si="0"/>
        <v>6.8833165388639594E-2</v>
      </c>
      <c r="D24" s="31">
        <v>0</v>
      </c>
      <c r="E24" s="17"/>
      <c r="F24" s="30">
        <v>110.37338210790411</v>
      </c>
      <c r="G24" s="16">
        <f t="shared" si="1"/>
        <v>5.0054713830209652E-2</v>
      </c>
      <c r="H24" s="31">
        <v>2.5937938129115431E-2</v>
      </c>
      <c r="I24" s="17"/>
      <c r="J24" s="30">
        <v>110.37338210790411</v>
      </c>
      <c r="K24" s="16">
        <f t="shared" si="2"/>
        <v>5.0054713830209652E-2</v>
      </c>
      <c r="L24" s="31">
        <v>2.5937938129115431E-2</v>
      </c>
      <c r="M24" s="17"/>
      <c r="N24" s="30">
        <v>112.53090689626895</v>
      </c>
      <c r="O24" s="16">
        <f t="shared" si="3"/>
        <v>6.0522564826233971E-2</v>
      </c>
      <c r="P24" s="31">
        <v>3.190965560030555E-2</v>
      </c>
      <c r="Q24" s="17"/>
      <c r="R24" s="30">
        <v>112.53090689626895</v>
      </c>
      <c r="S24" s="16">
        <f t="shared" si="4"/>
        <v>6.0522564826233971E-2</v>
      </c>
      <c r="T24" s="31">
        <v>3.190965560030555E-2</v>
      </c>
      <c r="U24" s="17"/>
    </row>
    <row r="25" spans="1:21" x14ac:dyDescent="0.25">
      <c r="A25" s="14">
        <v>25143</v>
      </c>
      <c r="B25" s="30">
        <v>114.01979706035087</v>
      </c>
      <c r="C25" s="16">
        <f t="shared" si="0"/>
        <v>7.5151388278253961E-2</v>
      </c>
      <c r="D25" s="31">
        <v>0</v>
      </c>
      <c r="E25" s="17"/>
      <c r="F25" s="30">
        <v>111.19465538712434</v>
      </c>
      <c r="G25" s="16">
        <f t="shared" si="1"/>
        <v>5.4090403683874522E-2</v>
      </c>
      <c r="H25" s="31">
        <v>2.585996284204416E-2</v>
      </c>
      <c r="I25" s="17"/>
      <c r="J25" s="30">
        <v>111.19465538712434</v>
      </c>
      <c r="K25" s="16">
        <f t="shared" si="2"/>
        <v>5.4090403683874522E-2</v>
      </c>
      <c r="L25" s="31">
        <v>2.585996284204416E-2</v>
      </c>
      <c r="M25" s="17"/>
      <c r="N25" s="30">
        <v>113.44041598737061</v>
      </c>
      <c r="O25" s="16">
        <f t="shared" si="3"/>
        <v>6.4574493985485093E-2</v>
      </c>
      <c r="P25" s="31">
        <v>3.2330426882066471E-2</v>
      </c>
      <c r="Q25" s="17"/>
      <c r="R25" s="30">
        <v>113.44041598737061</v>
      </c>
      <c r="S25" s="16">
        <f t="shared" si="4"/>
        <v>6.4574493985485093E-2</v>
      </c>
      <c r="T25" s="31">
        <v>3.2330426882066471E-2</v>
      </c>
      <c r="U25" s="17"/>
    </row>
    <row r="26" spans="1:21" x14ac:dyDescent="0.25">
      <c r="A26" s="14">
        <v>25173</v>
      </c>
      <c r="B26" s="30">
        <v>114.83422001294014</v>
      </c>
      <c r="C26" s="16">
        <f t="shared" si="0"/>
        <v>7.7511445878945651E-2</v>
      </c>
      <c r="D26" s="31">
        <v>0</v>
      </c>
      <c r="E26" s="17"/>
      <c r="F26" s="30">
        <v>111.91471552161879</v>
      </c>
      <c r="G26" s="16">
        <f t="shared" si="1"/>
        <v>5.7016501548263987E-2</v>
      </c>
      <c r="H26" s="31">
        <v>2.584523224866981E-2</v>
      </c>
      <c r="I26" s="17"/>
      <c r="J26" s="30">
        <v>111.91471552161879</v>
      </c>
      <c r="K26" s="16">
        <f t="shared" si="2"/>
        <v>5.7016501548263987E-2</v>
      </c>
      <c r="L26" s="31">
        <v>2.584523224866981E-2</v>
      </c>
      <c r="M26" s="17"/>
      <c r="N26" s="30">
        <v>114.22608231460926</v>
      </c>
      <c r="O26" s="16">
        <f t="shared" si="3"/>
        <v>6.6806724701476528E-2</v>
      </c>
      <c r="P26" s="31">
        <v>3.2762035424924466E-2</v>
      </c>
      <c r="Q26" s="17"/>
      <c r="R26" s="30">
        <v>114.22608231460926</v>
      </c>
      <c r="S26" s="16">
        <f t="shared" si="4"/>
        <v>6.6806724701476528E-2</v>
      </c>
      <c r="T26" s="31">
        <v>3.2762035424924466E-2</v>
      </c>
      <c r="U26" s="17"/>
    </row>
    <row r="27" spans="1:21" x14ac:dyDescent="0.25">
      <c r="A27" s="14">
        <v>25204</v>
      </c>
      <c r="B27" s="30">
        <v>115.53229673274693</v>
      </c>
      <c r="C27" s="16">
        <f t="shared" si="0"/>
        <v>7.7591409650451082E-2</v>
      </c>
      <c r="D27" s="31">
        <v>0</v>
      </c>
      <c r="E27" s="17"/>
      <c r="F27" s="30">
        <v>112.31629501647271</v>
      </c>
      <c r="G27" s="16">
        <f t="shared" si="1"/>
        <v>5.7116170345482553E-2</v>
      </c>
      <c r="H27" s="31">
        <v>2.5768523710263534E-2</v>
      </c>
      <c r="I27" s="17"/>
      <c r="J27" s="30">
        <v>112.31629501647271</v>
      </c>
      <c r="K27" s="16">
        <f t="shared" si="2"/>
        <v>5.7116170345482553E-2</v>
      </c>
      <c r="L27" s="31">
        <v>2.5768523710263534E-2</v>
      </c>
      <c r="M27" s="17"/>
      <c r="N27" s="30">
        <v>114.68958826714727</v>
      </c>
      <c r="O27" s="16">
        <f t="shared" si="3"/>
        <v>6.6417338058972764E-2</v>
      </c>
      <c r="P27" s="31">
        <v>3.310685162999371E-2</v>
      </c>
      <c r="Q27" s="17"/>
      <c r="R27" s="30">
        <v>114.68958826714727</v>
      </c>
      <c r="S27" s="16">
        <f t="shared" si="4"/>
        <v>6.6417338058972764E-2</v>
      </c>
      <c r="T27" s="31">
        <v>3.310685162999371E-2</v>
      </c>
      <c r="U27" s="17"/>
    </row>
    <row r="28" spans="1:21" x14ac:dyDescent="0.25">
      <c r="A28" s="14">
        <v>25235</v>
      </c>
      <c r="B28" s="30">
        <v>115.93950829163715</v>
      </c>
      <c r="C28" s="16">
        <f t="shared" si="0"/>
        <v>7.9632158478129211E-2</v>
      </c>
      <c r="D28" s="31">
        <v>0</v>
      </c>
      <c r="E28" s="17"/>
      <c r="F28" s="30">
        <v>112.49292209038035</v>
      </c>
      <c r="G28" s="16">
        <f t="shared" si="1"/>
        <v>5.7312477742996082E-2</v>
      </c>
      <c r="H28" s="31">
        <v>2.571101903566058E-2</v>
      </c>
      <c r="I28" s="17"/>
      <c r="J28" s="30">
        <v>112.49292209038035</v>
      </c>
      <c r="K28" s="16">
        <f t="shared" si="2"/>
        <v>5.7312477742996082E-2</v>
      </c>
      <c r="L28" s="31">
        <v>2.571101903566058E-2</v>
      </c>
      <c r="M28" s="17"/>
      <c r="N28" s="30">
        <v>114.9771923213488</v>
      </c>
      <c r="O28" s="16">
        <f t="shared" si="3"/>
        <v>6.6250382631096283E-2</v>
      </c>
      <c r="P28" s="31">
        <v>3.3274172875600409E-2</v>
      </c>
      <c r="Q28" s="17"/>
      <c r="R28" s="30">
        <v>114.9771923213488</v>
      </c>
      <c r="S28" s="16">
        <f t="shared" si="4"/>
        <v>6.6250382631096283E-2</v>
      </c>
      <c r="T28" s="31">
        <v>3.3274172875600409E-2</v>
      </c>
      <c r="U28" s="17"/>
    </row>
    <row r="29" spans="1:21" x14ac:dyDescent="0.25">
      <c r="A29" s="14">
        <v>25263</v>
      </c>
      <c r="B29" s="30">
        <v>116.28854671262899</v>
      </c>
      <c r="C29" s="16">
        <f t="shared" si="0"/>
        <v>7.8209808109913626E-2</v>
      </c>
      <c r="D29" s="31">
        <v>0</v>
      </c>
      <c r="E29" s="17"/>
      <c r="F29" s="30">
        <v>112.7990939855268</v>
      </c>
      <c r="G29" s="16">
        <f t="shared" si="1"/>
        <v>5.6001473957599801E-2</v>
      </c>
      <c r="H29" s="31">
        <v>2.5713377589678822E-2</v>
      </c>
      <c r="I29" s="17"/>
      <c r="J29" s="30">
        <v>112.7990939855268</v>
      </c>
      <c r="K29" s="16">
        <f t="shared" si="2"/>
        <v>5.6001473957599801E-2</v>
      </c>
      <c r="L29" s="31">
        <v>2.5713377589678822E-2</v>
      </c>
      <c r="M29" s="17"/>
      <c r="N29" s="30">
        <v>115.32938481526693</v>
      </c>
      <c r="O29" s="16">
        <f t="shared" si="3"/>
        <v>6.483041399047007E-2</v>
      </c>
      <c r="P29" s="31">
        <v>3.353712398812924E-2</v>
      </c>
      <c r="Q29" s="17"/>
      <c r="R29" s="30">
        <v>115.32938481526693</v>
      </c>
      <c r="S29" s="16">
        <f t="shared" si="4"/>
        <v>6.483041399047007E-2</v>
      </c>
      <c r="T29" s="31">
        <v>3.353712398812924E-2</v>
      </c>
      <c r="U29" s="17"/>
    </row>
    <row r="30" spans="1:21" x14ac:dyDescent="0.25">
      <c r="A30" s="14">
        <v>25294</v>
      </c>
      <c r="B30" s="30">
        <v>116.75393126275175</v>
      </c>
      <c r="C30" s="16">
        <f t="shared" si="0"/>
        <v>7.613995177802968E-2</v>
      </c>
      <c r="D30" s="31">
        <v>0</v>
      </c>
      <c r="E30" s="17"/>
      <c r="F30" s="30">
        <v>112.92336290056728</v>
      </c>
      <c r="G30" s="16">
        <f t="shared" si="1"/>
        <v>5.3138525618696253E-2</v>
      </c>
      <c r="H30" s="31">
        <v>2.5629381523601804E-2</v>
      </c>
      <c r="I30" s="17"/>
      <c r="J30" s="30">
        <v>112.92336290056728</v>
      </c>
      <c r="K30" s="16">
        <f t="shared" si="2"/>
        <v>5.3138525618696253E-2</v>
      </c>
      <c r="L30" s="31">
        <v>2.5629381523601804E-2</v>
      </c>
      <c r="M30" s="17"/>
      <c r="N30" s="30">
        <v>115.53269241791817</v>
      </c>
      <c r="O30" s="16">
        <f t="shared" si="3"/>
        <v>6.196712959827777E-2</v>
      </c>
      <c r="P30" s="31">
        <v>3.3946979869269228E-2</v>
      </c>
      <c r="Q30" s="17"/>
      <c r="R30" s="30">
        <v>115.53269241791817</v>
      </c>
      <c r="S30" s="16">
        <f t="shared" si="4"/>
        <v>6.196712959827777E-2</v>
      </c>
      <c r="T30" s="31">
        <v>3.3946979869269228E-2</v>
      </c>
      <c r="U30" s="17"/>
    </row>
    <row r="31" spans="1:21" x14ac:dyDescent="0.25">
      <c r="A31" s="14">
        <v>25324</v>
      </c>
      <c r="B31" s="30">
        <v>116.75393128597273</v>
      </c>
      <c r="C31" s="16">
        <f t="shared" si="0"/>
        <v>6.8121923993075262E-2</v>
      </c>
      <c r="D31" s="31">
        <v>0</v>
      </c>
      <c r="E31" s="17"/>
      <c r="F31" s="30">
        <v>112.8302484148066</v>
      </c>
      <c r="G31" s="16">
        <f t="shared" si="1"/>
        <v>4.6979121272701763E-2</v>
      </c>
      <c r="H31" s="31">
        <v>2.5610000106827329E-2</v>
      </c>
      <c r="I31" s="17"/>
      <c r="J31" s="30">
        <v>112.8302484148066</v>
      </c>
      <c r="K31" s="16">
        <f t="shared" si="2"/>
        <v>4.6979121272701763E-2</v>
      </c>
      <c r="L31" s="31">
        <v>2.5610000106827329E-2</v>
      </c>
      <c r="M31" s="17"/>
      <c r="N31" s="30">
        <v>115.49515172038292</v>
      </c>
      <c r="O31" s="16">
        <f t="shared" si="3"/>
        <v>5.5662319445058062E-2</v>
      </c>
      <c r="P31" s="31">
        <v>3.4805129739999469E-2</v>
      </c>
      <c r="Q31" s="17"/>
      <c r="R31" s="30">
        <v>115.49515172038292</v>
      </c>
      <c r="S31" s="16">
        <f t="shared" si="4"/>
        <v>5.5662319445058062E-2</v>
      </c>
      <c r="T31" s="31">
        <v>3.4805129739999469E-2</v>
      </c>
      <c r="U31" s="17"/>
    </row>
    <row r="32" spans="1:21" x14ac:dyDescent="0.25">
      <c r="A32" s="14">
        <v>25355</v>
      </c>
      <c r="B32" s="30">
        <v>117.04479678988376</v>
      </c>
      <c r="C32" s="16">
        <f t="shared" si="0"/>
        <v>6.1741100410548144E-2</v>
      </c>
      <c r="D32" s="31">
        <v>0</v>
      </c>
      <c r="E32" s="17"/>
      <c r="F32" s="30">
        <v>113.08125443963763</v>
      </c>
      <c r="G32" s="16">
        <f t="shared" si="1"/>
        <v>4.300271139440115E-2</v>
      </c>
      <c r="H32" s="31">
        <v>2.5610105374909136E-2</v>
      </c>
      <c r="I32" s="17"/>
      <c r="J32" s="30">
        <v>113.08125443963763</v>
      </c>
      <c r="K32" s="16">
        <f t="shared" si="2"/>
        <v>4.300271139440115E-2</v>
      </c>
      <c r="L32" s="31">
        <v>2.5610105374909136E-2</v>
      </c>
      <c r="M32" s="17"/>
      <c r="N32" s="30">
        <v>115.78434598191259</v>
      </c>
      <c r="O32" s="16">
        <f t="shared" si="3"/>
        <v>5.1253585930641554E-2</v>
      </c>
      <c r="P32" s="31">
        <v>3.6255858966401391E-2</v>
      </c>
      <c r="Q32" s="17"/>
      <c r="R32" s="30">
        <v>115.78434598191259</v>
      </c>
      <c r="S32" s="16">
        <f t="shared" si="4"/>
        <v>5.1253585930641554E-2</v>
      </c>
      <c r="T32" s="31">
        <v>3.6255858966401391E-2</v>
      </c>
      <c r="U32" s="17"/>
    </row>
    <row r="33" spans="1:21" x14ac:dyDescent="0.25">
      <c r="A33" s="14">
        <v>25385</v>
      </c>
      <c r="B33" s="30">
        <v>117.27748928233962</v>
      </c>
      <c r="C33" s="16">
        <f t="shared" si="0"/>
        <v>5.8267414088812641E-2</v>
      </c>
      <c r="D33" s="31">
        <v>0</v>
      </c>
      <c r="E33" s="17"/>
      <c r="F33" s="30">
        <v>112.87195949405884</v>
      </c>
      <c r="G33" s="16">
        <f t="shared" si="1"/>
        <v>3.7972384357027655E-2</v>
      </c>
      <c r="H33" s="31">
        <v>2.5508793580247949E-2</v>
      </c>
      <c r="I33" s="17"/>
      <c r="J33" s="30">
        <v>112.87195949405884</v>
      </c>
      <c r="K33" s="16">
        <f t="shared" si="2"/>
        <v>3.7972384357027655E-2</v>
      </c>
      <c r="L33" s="31">
        <v>2.5508793580247949E-2</v>
      </c>
      <c r="M33" s="17"/>
      <c r="N33" s="30">
        <v>115.67494648763227</v>
      </c>
      <c r="O33" s="16">
        <f t="shared" si="3"/>
        <v>4.6163378339403094E-2</v>
      </c>
      <c r="P33" s="31">
        <v>3.7914866849481497E-2</v>
      </c>
      <c r="Q33" s="17"/>
      <c r="R33" s="30">
        <v>115.67494648763227</v>
      </c>
      <c r="S33" s="16">
        <f t="shared" si="4"/>
        <v>4.6163378339403094E-2</v>
      </c>
      <c r="T33" s="31">
        <v>3.7914866849481497E-2</v>
      </c>
      <c r="U33" s="17"/>
    </row>
    <row r="34" spans="1:21" x14ac:dyDescent="0.25">
      <c r="A34" s="14">
        <v>25416</v>
      </c>
      <c r="B34" s="30">
        <v>117.33566247766083</v>
      </c>
      <c r="C34" s="16">
        <f t="shared" si="0"/>
        <v>5.1616002613709577E-2</v>
      </c>
      <c r="D34" s="31">
        <v>0</v>
      </c>
      <c r="E34" s="17"/>
      <c r="F34" s="30">
        <v>112.63986841738426</v>
      </c>
      <c r="G34" s="16">
        <f t="shared" si="1"/>
        <v>3.0421784012677922E-2</v>
      </c>
      <c r="H34" s="31">
        <v>2.5434454277286127E-2</v>
      </c>
      <c r="I34" s="17"/>
      <c r="J34" s="30">
        <v>112.63986841738426</v>
      </c>
      <c r="K34" s="16">
        <f t="shared" si="2"/>
        <v>3.0421784012677922E-2</v>
      </c>
      <c r="L34" s="31">
        <v>2.5434454277286127E-2</v>
      </c>
      <c r="M34" s="17"/>
      <c r="N34" s="30">
        <v>115.51373265336129</v>
      </c>
      <c r="O34" s="16">
        <f t="shared" si="3"/>
        <v>3.8468298338489637E-2</v>
      </c>
      <c r="P34" s="31">
        <v>3.7243351579673289E-2</v>
      </c>
      <c r="Q34" s="17"/>
      <c r="R34" s="30">
        <v>115.51373265336129</v>
      </c>
      <c r="S34" s="16">
        <f t="shared" si="4"/>
        <v>3.8468298338489637E-2</v>
      </c>
      <c r="T34" s="31">
        <v>3.7243351579673289E-2</v>
      </c>
      <c r="U34" s="17"/>
    </row>
    <row r="35" spans="1:21" x14ac:dyDescent="0.25">
      <c r="A35" s="14">
        <v>25447</v>
      </c>
      <c r="B35" s="30">
        <v>117.51018173819629</v>
      </c>
      <c r="C35" s="16">
        <f t="shared" si="0"/>
        <v>4.7717598683651774E-2</v>
      </c>
      <c r="D35" s="31">
        <v>0</v>
      </c>
      <c r="E35" s="17"/>
      <c r="F35" s="30">
        <v>112.76000120563212</v>
      </c>
      <c r="G35" s="16">
        <f t="shared" si="1"/>
        <v>2.6438132899111677E-2</v>
      </c>
      <c r="H35" s="31">
        <v>2.5424454194333829E-2</v>
      </c>
      <c r="I35" s="17"/>
      <c r="J35" s="30">
        <v>112.76000120563212</v>
      </c>
      <c r="K35" s="16">
        <f t="shared" si="2"/>
        <v>2.6438132899111677E-2</v>
      </c>
      <c r="L35" s="31">
        <v>2.5424454194333829E-2</v>
      </c>
      <c r="M35" s="17"/>
      <c r="N35" s="30">
        <v>115.68480374110533</v>
      </c>
      <c r="O35" s="16">
        <f t="shared" si="3"/>
        <v>3.3999702620246763E-2</v>
      </c>
      <c r="P35" s="31">
        <v>3.7789587049237211E-2</v>
      </c>
      <c r="Q35" s="17"/>
      <c r="R35" s="30">
        <v>115.68480374110533</v>
      </c>
      <c r="S35" s="16">
        <f t="shared" si="4"/>
        <v>3.3999702620246763E-2</v>
      </c>
      <c r="T35" s="31">
        <v>3.7789587049237211E-2</v>
      </c>
      <c r="U35" s="17"/>
    </row>
    <row r="36" spans="1:21" x14ac:dyDescent="0.25">
      <c r="A36" s="14">
        <v>25477</v>
      </c>
      <c r="B36" s="30">
        <v>117.97556633035222</v>
      </c>
      <c r="C36" s="16">
        <f t="shared" si="0"/>
        <v>4.4822030072838137E-2</v>
      </c>
      <c r="D36" s="31">
        <v>0</v>
      </c>
      <c r="E36" s="17"/>
      <c r="F36" s="30">
        <v>112.83318728207442</v>
      </c>
      <c r="G36" s="16">
        <f t="shared" si="1"/>
        <v>2.2286217267180719E-2</v>
      </c>
      <c r="H36" s="31">
        <v>2.5332992341626507E-2</v>
      </c>
      <c r="I36" s="17"/>
      <c r="J36" s="30">
        <v>112.83318728207442</v>
      </c>
      <c r="K36" s="16">
        <f t="shared" si="2"/>
        <v>2.2286217267180719E-2</v>
      </c>
      <c r="L36" s="31">
        <v>2.5332992341626507E-2</v>
      </c>
      <c r="M36" s="17"/>
      <c r="N36" s="30">
        <v>115.81414646670524</v>
      </c>
      <c r="O36" s="16">
        <f t="shared" si="3"/>
        <v>2.9176336181692575E-2</v>
      </c>
      <c r="P36" s="31">
        <v>3.8051696386789562E-2</v>
      </c>
      <c r="Q36" s="17"/>
      <c r="R36" s="30">
        <v>115.81414646670524</v>
      </c>
      <c r="S36" s="16">
        <f t="shared" si="4"/>
        <v>2.9176336181692575E-2</v>
      </c>
      <c r="T36" s="31">
        <v>3.8051696386789562E-2</v>
      </c>
      <c r="U36" s="17"/>
    </row>
    <row r="37" spans="1:21" x14ac:dyDescent="0.25">
      <c r="A37" s="14">
        <v>25508</v>
      </c>
      <c r="B37" s="30">
        <v>118.38277787866606</v>
      </c>
      <c r="C37" s="16">
        <f t="shared" si="0"/>
        <v>3.826511650433706E-2</v>
      </c>
      <c r="D37" s="31">
        <v>0</v>
      </c>
      <c r="E37" s="17"/>
      <c r="F37" s="30">
        <v>113.0350808660713</v>
      </c>
      <c r="G37" s="16">
        <f t="shared" si="1"/>
        <v>1.6551384349720033E-2</v>
      </c>
      <c r="H37" s="31">
        <v>2.5286075539922806E-2</v>
      </c>
      <c r="I37" s="17"/>
      <c r="J37" s="30">
        <v>113.0350808660713</v>
      </c>
      <c r="K37" s="16">
        <f t="shared" si="2"/>
        <v>1.6551384349720033E-2</v>
      </c>
      <c r="L37" s="31">
        <v>2.5286075539922806E-2</v>
      </c>
      <c r="M37" s="17"/>
      <c r="N37" s="30">
        <v>116.06196108068059</v>
      </c>
      <c r="O37" s="16">
        <f t="shared" si="3"/>
        <v>2.3109445346196855E-2</v>
      </c>
      <c r="P37" s="31">
        <v>3.7842155482585779E-2</v>
      </c>
      <c r="Q37" s="17"/>
      <c r="R37" s="30">
        <v>116.06196108068059</v>
      </c>
      <c r="S37" s="16">
        <f t="shared" si="4"/>
        <v>2.3109445346196855E-2</v>
      </c>
      <c r="T37" s="31">
        <v>3.7842155482585779E-2</v>
      </c>
      <c r="U37" s="17"/>
    </row>
    <row r="38" spans="1:21" x14ac:dyDescent="0.25">
      <c r="A38" s="14">
        <v>25538</v>
      </c>
      <c r="B38" s="30">
        <v>118.61555290620264</v>
      </c>
      <c r="C38" s="16">
        <f t="shared" si="0"/>
        <v>3.292862434940047E-2</v>
      </c>
      <c r="D38" s="31">
        <v>0</v>
      </c>
      <c r="E38" s="17"/>
      <c r="F38" s="30">
        <v>113.22034212896624</v>
      </c>
      <c r="G38" s="16">
        <f t="shared" si="1"/>
        <v>1.1666263915894426E-2</v>
      </c>
      <c r="H38" s="31">
        <v>2.5280138764720208E-2</v>
      </c>
      <c r="I38" s="17"/>
      <c r="J38" s="30">
        <v>113.22034212896624</v>
      </c>
      <c r="K38" s="16">
        <f t="shared" si="2"/>
        <v>1.1666263915894426E-2</v>
      </c>
      <c r="L38" s="31">
        <v>2.5280138764720208E-2</v>
      </c>
      <c r="M38" s="17"/>
      <c r="N38" s="30">
        <v>116.31199839096557</v>
      </c>
      <c r="O38" s="16">
        <f t="shared" si="3"/>
        <v>1.8261294041505671E-2</v>
      </c>
      <c r="P38" s="31">
        <v>3.8638447905788527E-2</v>
      </c>
      <c r="Q38" s="17"/>
      <c r="R38" s="30">
        <v>116.31199839096557</v>
      </c>
      <c r="S38" s="16">
        <f t="shared" si="4"/>
        <v>1.8261294041505671E-2</v>
      </c>
      <c r="T38" s="31">
        <v>3.8638447905788527E-2</v>
      </c>
      <c r="U38" s="17"/>
    </row>
    <row r="39" spans="1:21" x14ac:dyDescent="0.25">
      <c r="A39" s="14">
        <v>25569</v>
      </c>
      <c r="B39" s="30">
        <v>119.9535341667044</v>
      </c>
      <c r="C39" s="16">
        <f t="shared" si="0"/>
        <v>3.8268411162852844E-2</v>
      </c>
      <c r="D39" s="31">
        <v>0</v>
      </c>
      <c r="E39" s="17"/>
      <c r="F39" s="30">
        <v>113.79445050549789</v>
      </c>
      <c r="G39" s="16">
        <f t="shared" si="1"/>
        <v>1.3160650365188653E-2</v>
      </c>
      <c r="H39" s="31">
        <v>2.4213750778337886E-2</v>
      </c>
      <c r="I39" s="17"/>
      <c r="J39" s="30">
        <v>113.79445050549789</v>
      </c>
      <c r="K39" s="16">
        <f t="shared" si="2"/>
        <v>1.3160650365188653E-2</v>
      </c>
      <c r="L39" s="31">
        <v>2.4213750778337886E-2</v>
      </c>
      <c r="M39" s="17"/>
      <c r="N39" s="30">
        <v>116.88400732788952</v>
      </c>
      <c r="O39" s="16">
        <f t="shared" si="3"/>
        <v>1.913355077734491E-2</v>
      </c>
      <c r="P39" s="31">
        <v>3.8003012477355519E-2</v>
      </c>
      <c r="Q39" s="17"/>
      <c r="R39" s="30">
        <v>116.88400732788952</v>
      </c>
      <c r="S39" s="16">
        <f t="shared" si="4"/>
        <v>1.913355077734491E-2</v>
      </c>
      <c r="T39" s="31">
        <v>3.8003012477355519E-2</v>
      </c>
      <c r="U39" s="17"/>
    </row>
    <row r="40" spans="1:21" x14ac:dyDescent="0.25">
      <c r="A40" s="14">
        <v>25600</v>
      </c>
      <c r="B40" s="30">
        <v>119.31598946801967</v>
      </c>
      <c r="C40" s="16">
        <f t="shared" si="0"/>
        <v>2.9122783304283306E-2</v>
      </c>
      <c r="D40" s="31">
        <v>0</v>
      </c>
      <c r="E40" s="17"/>
      <c r="F40" s="30">
        <v>112.56706224697865</v>
      </c>
      <c r="G40" s="16">
        <f t="shared" si="1"/>
        <v>6.590650791231667E-4</v>
      </c>
      <c r="H40" s="31">
        <v>2.4064336579644782E-2</v>
      </c>
      <c r="I40" s="17"/>
      <c r="J40" s="30">
        <v>112.56706224697865</v>
      </c>
      <c r="K40" s="16">
        <f t="shared" si="2"/>
        <v>6.590650791231667E-4</v>
      </c>
      <c r="L40" s="31">
        <v>2.4064336579644782E-2</v>
      </c>
      <c r="M40" s="17"/>
      <c r="N40" s="30">
        <v>115.75704671115975</v>
      </c>
      <c r="O40" s="16">
        <f t="shared" si="3"/>
        <v>6.7826877145455988E-3</v>
      </c>
      <c r="P40" s="31">
        <v>3.755176189103783E-2</v>
      </c>
      <c r="Q40" s="17"/>
      <c r="R40" s="30">
        <v>115.75704671115975</v>
      </c>
      <c r="S40" s="16">
        <f t="shared" si="4"/>
        <v>6.7826877145455988E-3</v>
      </c>
      <c r="T40" s="31">
        <v>3.755176189103783E-2</v>
      </c>
      <c r="U40" s="17"/>
    </row>
    <row r="41" spans="1:21" x14ac:dyDescent="0.25">
      <c r="A41" s="14">
        <v>25628</v>
      </c>
      <c r="B41" s="30">
        <v>119.72320928932656</v>
      </c>
      <c r="C41" s="16">
        <f t="shared" si="0"/>
        <v>2.9535690949731075E-2</v>
      </c>
      <c r="D41" s="31">
        <v>0</v>
      </c>
      <c r="E41" s="17"/>
      <c r="F41" s="30">
        <v>112.19079515901528</v>
      </c>
      <c r="G41" s="16">
        <f t="shared" si="1"/>
        <v>-5.392763408095913E-3</v>
      </c>
      <c r="H41" s="31">
        <v>2.3876480173818573E-2</v>
      </c>
      <c r="I41" s="17"/>
      <c r="J41" s="30">
        <v>112.19079515901528</v>
      </c>
      <c r="K41" s="16">
        <f t="shared" si="2"/>
        <v>-5.392763408095913E-3</v>
      </c>
      <c r="L41" s="31">
        <v>2.3876480173818573E-2</v>
      </c>
      <c r="M41" s="17"/>
      <c r="N41" s="30">
        <v>115.50633542272031</v>
      </c>
      <c r="O41" s="16">
        <f t="shared" si="3"/>
        <v>1.5343063499109189E-3</v>
      </c>
      <c r="P41" s="31">
        <v>3.6596168582375486E-2</v>
      </c>
      <c r="Q41" s="17"/>
      <c r="R41" s="30">
        <v>115.50633542272031</v>
      </c>
      <c r="S41" s="16">
        <f t="shared" si="4"/>
        <v>1.5343063499109189E-3</v>
      </c>
      <c r="T41" s="31">
        <v>3.6596168582375486E-2</v>
      </c>
      <c r="U41" s="17"/>
    </row>
    <row r="42" spans="1:21" x14ac:dyDescent="0.25">
      <c r="A42" s="14">
        <v>25659</v>
      </c>
      <c r="B42" s="30">
        <v>120.30495188575581</v>
      </c>
      <c r="C42" s="16">
        <f t="shared" si="0"/>
        <v>3.0414570067131885E-2</v>
      </c>
      <c r="D42" s="31">
        <v>0</v>
      </c>
      <c r="E42" s="17"/>
      <c r="F42" s="30">
        <v>112.00559495824974</v>
      </c>
      <c r="G42" s="16">
        <f t="shared" si="1"/>
        <v>-8.1273522036857671E-3</v>
      </c>
      <c r="H42" s="31">
        <v>2.3684222013186693E-2</v>
      </c>
      <c r="I42" s="17"/>
      <c r="J42" s="30">
        <v>112.00559495824974</v>
      </c>
      <c r="K42" s="16">
        <f t="shared" si="2"/>
        <v>-8.1273522036857671E-3</v>
      </c>
      <c r="L42" s="31">
        <v>2.3684222013186693E-2</v>
      </c>
      <c r="M42" s="17"/>
      <c r="N42" s="30">
        <v>115.43760722796878</v>
      </c>
      <c r="O42" s="16">
        <f t="shared" si="3"/>
        <v>-8.2301544229090862E-4</v>
      </c>
      <c r="P42" s="31">
        <v>3.5665078714931783E-2</v>
      </c>
      <c r="Q42" s="17"/>
      <c r="R42" s="30">
        <v>115.43760722796878</v>
      </c>
      <c r="S42" s="16">
        <f t="shared" si="4"/>
        <v>-8.2301544229090862E-4</v>
      </c>
      <c r="T42" s="31">
        <v>3.5665078714931783E-2</v>
      </c>
      <c r="U42" s="17"/>
    </row>
    <row r="43" spans="1:21" x14ac:dyDescent="0.25">
      <c r="A43" s="14">
        <v>25689</v>
      </c>
      <c r="B43" s="30">
        <v>120.5958236694046</v>
      </c>
      <c r="C43" s="16">
        <f t="shared" si="0"/>
        <v>3.2905893113112317E-2</v>
      </c>
      <c r="D43" s="31">
        <v>0</v>
      </c>
      <c r="E43" s="17"/>
      <c r="F43" s="30">
        <v>111.96023913100643</v>
      </c>
      <c r="G43" s="16">
        <f t="shared" si="1"/>
        <v>-7.7107805399992957E-3</v>
      </c>
      <c r="H43" s="31">
        <v>2.3593542984822725E-2</v>
      </c>
      <c r="I43" s="17"/>
      <c r="J43" s="30">
        <v>111.96023913100643</v>
      </c>
      <c r="K43" s="16">
        <f t="shared" si="2"/>
        <v>-7.7107805399992957E-3</v>
      </c>
      <c r="L43" s="31">
        <v>2.3593542984822725E-2</v>
      </c>
      <c r="M43" s="17"/>
      <c r="N43" s="30">
        <v>115.53865999582665</v>
      </c>
      <c r="O43" s="16">
        <f t="shared" si="3"/>
        <v>3.7671083846935183E-4</v>
      </c>
      <c r="P43" s="31">
        <v>3.7095887701312266E-2</v>
      </c>
      <c r="Q43" s="17"/>
      <c r="R43" s="30">
        <v>115.53865999582665</v>
      </c>
      <c r="S43" s="16">
        <f t="shared" si="4"/>
        <v>3.7671083846935183E-4</v>
      </c>
      <c r="T43" s="31">
        <v>3.7095887701312266E-2</v>
      </c>
      <c r="U43" s="17"/>
    </row>
    <row r="44" spans="1:21" x14ac:dyDescent="0.25">
      <c r="A44" s="14">
        <v>25720</v>
      </c>
      <c r="B44" s="30">
        <v>120.82852089485155</v>
      </c>
      <c r="C44" s="16">
        <f t="shared" si="0"/>
        <v>3.232714489444799E-2</v>
      </c>
      <c r="D44" s="31">
        <v>0</v>
      </c>
      <c r="E44" s="17"/>
      <c r="F44" s="30">
        <v>112.15948361439274</v>
      </c>
      <c r="G44" s="16">
        <f t="shared" si="1"/>
        <v>-8.151402545122366E-3</v>
      </c>
      <c r="H44" s="31">
        <v>2.3582897330286227E-2</v>
      </c>
      <c r="I44" s="17"/>
      <c r="J44" s="30">
        <v>112.15948361439274</v>
      </c>
      <c r="K44" s="16">
        <f t="shared" si="2"/>
        <v>-8.151402545122366E-3</v>
      </c>
      <c r="L44" s="31">
        <v>2.3582897330286227E-2</v>
      </c>
      <c r="M44" s="17"/>
      <c r="N44" s="30">
        <v>115.85360408227854</v>
      </c>
      <c r="O44" s="16">
        <f t="shared" si="3"/>
        <v>5.9816462906625567E-4</v>
      </c>
      <c r="P44" s="31">
        <v>3.7219155808707299E-2</v>
      </c>
      <c r="Q44" s="17"/>
      <c r="R44" s="30">
        <v>115.85360408227854</v>
      </c>
      <c r="S44" s="16">
        <f t="shared" si="4"/>
        <v>5.9816462906625567E-4</v>
      </c>
      <c r="T44" s="31">
        <v>3.7219155808707299E-2</v>
      </c>
      <c r="U44" s="17"/>
    </row>
    <row r="45" spans="1:21" x14ac:dyDescent="0.25">
      <c r="A45" s="14">
        <v>25750</v>
      </c>
      <c r="B45" s="30">
        <v>121.06121796243252</v>
      </c>
      <c r="C45" s="16">
        <f t="shared" si="0"/>
        <v>3.2263043003792236E-2</v>
      </c>
      <c r="D45" s="31">
        <v>0</v>
      </c>
      <c r="E45" s="17"/>
      <c r="F45" s="30">
        <v>112.48190305425187</v>
      </c>
      <c r="G45" s="16">
        <f t="shared" si="1"/>
        <v>-3.4557426091951227E-3</v>
      </c>
      <c r="H45" s="31">
        <v>2.3599103931343474E-2</v>
      </c>
      <c r="I45" s="17"/>
      <c r="J45" s="30">
        <v>112.48190305425187</v>
      </c>
      <c r="K45" s="16">
        <f t="shared" si="2"/>
        <v>-3.4557426091951227E-3</v>
      </c>
      <c r="L45" s="31">
        <v>2.3599103931343474E-2</v>
      </c>
      <c r="M45" s="17"/>
      <c r="N45" s="30">
        <v>116.26208321706234</v>
      </c>
      <c r="O45" s="16">
        <f t="shared" si="3"/>
        <v>5.075746713164353E-3</v>
      </c>
      <c r="P45" s="31">
        <v>3.6973056904898181E-2</v>
      </c>
      <c r="Q45" s="17"/>
      <c r="R45" s="30">
        <v>116.26208321706234</v>
      </c>
      <c r="S45" s="16">
        <f t="shared" si="4"/>
        <v>5.075746713164353E-3</v>
      </c>
      <c r="T45" s="31">
        <v>3.6973056904898181E-2</v>
      </c>
      <c r="U45" s="17"/>
    </row>
    <row r="46" spans="1:21" x14ac:dyDescent="0.25">
      <c r="A46" s="14">
        <v>25781</v>
      </c>
      <c r="B46" s="30">
        <v>122.10835444357487</v>
      </c>
      <c r="C46" s="16">
        <f t="shared" si="0"/>
        <v>4.0675544545740294E-2</v>
      </c>
      <c r="D46" s="31">
        <v>0</v>
      </c>
      <c r="E46" s="17"/>
      <c r="F46" s="30">
        <v>113.335262551358</v>
      </c>
      <c r="G46" s="16">
        <f t="shared" si="1"/>
        <v>6.1736057023520363E-3</v>
      </c>
      <c r="H46" s="31">
        <v>2.3563566591617215E-2</v>
      </c>
      <c r="I46" s="17"/>
      <c r="J46" s="30">
        <v>113.335262551358</v>
      </c>
      <c r="K46" s="16">
        <f t="shared" si="2"/>
        <v>6.1736057023520363E-3</v>
      </c>
      <c r="L46" s="31">
        <v>2.3563566591617215E-2</v>
      </c>
      <c r="M46" s="17"/>
      <c r="N46" s="30">
        <v>117.19310185403589</v>
      </c>
      <c r="O46" s="16">
        <f t="shared" si="3"/>
        <v>1.4538264517121258E-2</v>
      </c>
      <c r="P46" s="31">
        <v>3.6510813250323182E-2</v>
      </c>
      <c r="Q46" s="17"/>
      <c r="R46" s="30">
        <v>117.19310185403589</v>
      </c>
      <c r="S46" s="16">
        <f t="shared" si="4"/>
        <v>1.4538264517121258E-2</v>
      </c>
      <c r="T46" s="31">
        <v>3.6510813250323182E-2</v>
      </c>
      <c r="U46" s="17"/>
    </row>
    <row r="47" spans="1:21" x14ac:dyDescent="0.25">
      <c r="A47" s="14">
        <v>25812</v>
      </c>
      <c r="B47" s="30">
        <v>123.21366531438554</v>
      </c>
      <c r="C47" s="16">
        <f t="shared" si="0"/>
        <v>4.8536079953447553E-2</v>
      </c>
      <c r="D47" s="31">
        <v>0</v>
      </c>
      <c r="E47" s="17"/>
      <c r="F47" s="30">
        <v>114.34018068893062</v>
      </c>
      <c r="G47" s="16">
        <f t="shared" si="1"/>
        <v>1.4013652593146464E-2</v>
      </c>
      <c r="H47" s="31">
        <v>2.3557003996898428E-2</v>
      </c>
      <c r="I47" s="17"/>
      <c r="J47" s="30">
        <v>114.34018068893062</v>
      </c>
      <c r="K47" s="16">
        <f t="shared" si="2"/>
        <v>1.4013652593146464E-2</v>
      </c>
      <c r="L47" s="31">
        <v>2.3557003996898428E-2</v>
      </c>
      <c r="M47" s="17"/>
      <c r="N47" s="30">
        <v>118.27136035438241</v>
      </c>
      <c r="O47" s="16">
        <f t="shared" si="3"/>
        <v>2.235865498000611E-2</v>
      </c>
      <c r="P47" s="31">
        <v>3.5627493201475222E-2</v>
      </c>
      <c r="Q47" s="17"/>
      <c r="R47" s="30">
        <v>118.27136035438241</v>
      </c>
      <c r="S47" s="16">
        <f t="shared" si="4"/>
        <v>2.235865498000611E-2</v>
      </c>
      <c r="T47" s="31">
        <v>3.5627493201475222E-2</v>
      </c>
      <c r="U47" s="17"/>
    </row>
    <row r="48" spans="1:21" x14ac:dyDescent="0.25">
      <c r="A48" s="14">
        <v>25842</v>
      </c>
      <c r="B48" s="30">
        <v>123.85127162551917</v>
      </c>
      <c r="C48" s="16">
        <f t="shared" si="0"/>
        <v>4.9804425424108123E-2</v>
      </c>
      <c r="D48" s="31">
        <v>0</v>
      </c>
      <c r="E48" s="17"/>
      <c r="F48" s="30">
        <v>115.04083985189911</v>
      </c>
      <c r="G48" s="16">
        <f t="shared" si="1"/>
        <v>1.9565631557546315E-2</v>
      </c>
      <c r="H48" s="31">
        <v>2.358119323453553E-2</v>
      </c>
      <c r="I48" s="17"/>
      <c r="J48" s="30">
        <v>115.04083985189911</v>
      </c>
      <c r="K48" s="16">
        <f t="shared" si="2"/>
        <v>1.9565631557546315E-2</v>
      </c>
      <c r="L48" s="31">
        <v>2.358119323453553E-2</v>
      </c>
      <c r="M48" s="17"/>
      <c r="N48" s="30">
        <v>119.05846353108731</v>
      </c>
      <c r="O48" s="16">
        <f t="shared" si="3"/>
        <v>2.8013132793883289E-2</v>
      </c>
      <c r="P48" s="31">
        <v>3.4804919904755101E-2</v>
      </c>
      <c r="Q48" s="17"/>
      <c r="R48" s="30">
        <v>119.05846353108731</v>
      </c>
      <c r="S48" s="16">
        <f t="shared" si="4"/>
        <v>2.8013132793883289E-2</v>
      </c>
      <c r="T48" s="31">
        <v>3.4804919904755101E-2</v>
      </c>
      <c r="U48" s="17"/>
    </row>
    <row r="49" spans="1:21" x14ac:dyDescent="0.25">
      <c r="A49" s="14">
        <v>25873</v>
      </c>
      <c r="B49" s="30">
        <v>124.25848385126976</v>
      </c>
      <c r="C49" s="16">
        <f t="shared" si="0"/>
        <v>4.9633114528076616E-2</v>
      </c>
      <c r="D49" s="31">
        <v>0</v>
      </c>
      <c r="E49" s="17"/>
      <c r="F49" s="30">
        <v>115.56178943306635</v>
      </c>
      <c r="G49" s="16">
        <f t="shared" si="1"/>
        <v>2.2353313215998982E-2</v>
      </c>
      <c r="H49" s="31">
        <v>2.3616898307417093E-2</v>
      </c>
      <c r="I49" s="17"/>
      <c r="J49" s="30">
        <v>115.56178943306635</v>
      </c>
      <c r="K49" s="16">
        <f t="shared" si="2"/>
        <v>2.2353313215998982E-2</v>
      </c>
      <c r="L49" s="31">
        <v>2.3616898307417093E-2</v>
      </c>
      <c r="M49" s="17"/>
      <c r="N49" s="30">
        <v>119.67105410239709</v>
      </c>
      <c r="O49" s="16">
        <f t="shared" si="3"/>
        <v>3.1096260894709848E-2</v>
      </c>
      <c r="P49" s="31">
        <v>3.3000040247603259E-2</v>
      </c>
      <c r="Q49" s="17"/>
      <c r="R49" s="30">
        <v>119.67105410239709</v>
      </c>
      <c r="S49" s="16">
        <f t="shared" si="4"/>
        <v>3.1096260894709848E-2</v>
      </c>
      <c r="T49" s="31">
        <v>3.3000040247603259E-2</v>
      </c>
      <c r="U49" s="17"/>
    </row>
    <row r="50" spans="1:21" x14ac:dyDescent="0.25">
      <c r="A50" s="14">
        <v>25903</v>
      </c>
      <c r="B50" s="30">
        <v>124.66569612946117</v>
      </c>
      <c r="C50" s="16">
        <f t="shared" si="0"/>
        <v>5.1006323159348055E-2</v>
      </c>
      <c r="D50" s="31">
        <v>0</v>
      </c>
      <c r="E50" s="17"/>
      <c r="F50" s="30">
        <v>116.14265059501083</v>
      </c>
      <c r="G50" s="16">
        <f t="shared" si="1"/>
        <v>2.5810807590705531E-2</v>
      </c>
      <c r="H50" s="31">
        <v>2.367167856519152E-2</v>
      </c>
      <c r="I50" s="17"/>
      <c r="J50" s="30">
        <v>116.14265059501083</v>
      </c>
      <c r="K50" s="16">
        <f t="shared" si="2"/>
        <v>2.5810807590705531E-2</v>
      </c>
      <c r="L50" s="31">
        <v>2.367167856519152E-2</v>
      </c>
      <c r="M50" s="17"/>
      <c r="N50" s="30">
        <v>120.36204034007831</v>
      </c>
      <c r="O50" s="16">
        <f t="shared" si="3"/>
        <v>3.4820500078582839E-2</v>
      </c>
      <c r="P50" s="31">
        <v>3.2074891175780454E-2</v>
      </c>
      <c r="Q50" s="17"/>
      <c r="R50" s="30">
        <v>120.36204034007831</v>
      </c>
      <c r="S50" s="16">
        <f t="shared" si="4"/>
        <v>3.4820500078582839E-2</v>
      </c>
      <c r="T50" s="31">
        <v>3.2074891175780454E-2</v>
      </c>
      <c r="U50" s="17"/>
    </row>
    <row r="51" spans="1:21" x14ac:dyDescent="0.25">
      <c r="A51" s="14">
        <v>25934</v>
      </c>
      <c r="B51" s="30">
        <v>125.36377422349467</v>
      </c>
      <c r="C51" s="16">
        <f t="shared" si="0"/>
        <v>4.5102798299143432E-2</v>
      </c>
      <c r="D51" s="31">
        <v>0</v>
      </c>
      <c r="E51" s="17"/>
      <c r="F51" s="30">
        <v>116.95677711475325</v>
      </c>
      <c r="G51" s="16">
        <f t="shared" si="1"/>
        <v>2.7789813960238607E-2</v>
      </c>
      <c r="H51" s="31">
        <v>2.371592045305106E-2</v>
      </c>
      <c r="I51" s="17"/>
      <c r="J51" s="30">
        <v>116.95677711475325</v>
      </c>
      <c r="K51" s="16">
        <f t="shared" si="2"/>
        <v>2.7789813960238607E-2</v>
      </c>
      <c r="L51" s="31">
        <v>2.371592045305106E-2</v>
      </c>
      <c r="M51" s="17"/>
      <c r="N51" s="30">
        <v>121.30709702308083</v>
      </c>
      <c r="O51" s="16">
        <f t="shared" si="3"/>
        <v>3.7841701326883914E-2</v>
      </c>
      <c r="P51" s="31">
        <v>3.0807425935787048E-2</v>
      </c>
      <c r="Q51" s="17"/>
      <c r="R51" s="30">
        <v>121.30709702308083</v>
      </c>
      <c r="S51" s="16">
        <f t="shared" si="4"/>
        <v>3.7841701326883914E-2</v>
      </c>
      <c r="T51" s="31">
        <v>3.0807425935787048E-2</v>
      </c>
      <c r="U51" s="17"/>
    </row>
    <row r="52" spans="1:21" x14ac:dyDescent="0.25">
      <c r="A52" s="14">
        <v>25965</v>
      </c>
      <c r="B52" s="30">
        <v>126.41089132579935</v>
      </c>
      <c r="C52" s="16">
        <f t="shared" si="0"/>
        <v>5.9463127192029397E-2</v>
      </c>
      <c r="D52" s="31">
        <v>0</v>
      </c>
      <c r="E52" s="17"/>
      <c r="F52" s="30">
        <v>117.99432484071777</v>
      </c>
      <c r="G52" s="16">
        <f t="shared" si="1"/>
        <v>4.8213593616144967E-2</v>
      </c>
      <c r="H52" s="31">
        <v>2.3724568636496218E-2</v>
      </c>
      <c r="I52" s="17"/>
      <c r="J52" s="30">
        <v>117.99432484071777</v>
      </c>
      <c r="K52" s="16">
        <f t="shared" si="2"/>
        <v>4.8213593616144967E-2</v>
      </c>
      <c r="L52" s="31">
        <v>2.3724568636496218E-2</v>
      </c>
      <c r="M52" s="17"/>
      <c r="N52" s="30">
        <v>122.59545673710797</v>
      </c>
      <c r="O52" s="16">
        <f t="shared" si="3"/>
        <v>5.9075539850387049E-2</v>
      </c>
      <c r="P52" s="31">
        <v>2.9247397056368377E-2</v>
      </c>
      <c r="Q52" s="17"/>
      <c r="R52" s="30">
        <v>122.59545673710797</v>
      </c>
      <c r="S52" s="16">
        <f t="shared" si="4"/>
        <v>5.9075539850387049E-2</v>
      </c>
      <c r="T52" s="31">
        <v>2.9247397056368377E-2</v>
      </c>
      <c r="U52" s="17"/>
    </row>
    <row r="53" spans="1:21" x14ac:dyDescent="0.25">
      <c r="A53" s="14">
        <v>25993</v>
      </c>
      <c r="B53" s="30">
        <v>127.22756953483601</v>
      </c>
      <c r="C53" s="16">
        <f t="shared" si="0"/>
        <v>6.2680914503170371E-2</v>
      </c>
      <c r="D53" s="31">
        <v>0</v>
      </c>
      <c r="E53" s="17"/>
      <c r="F53" s="30">
        <v>118.98384678903636</v>
      </c>
      <c r="G53" s="16">
        <f t="shared" si="1"/>
        <v>6.0549099597634992E-2</v>
      </c>
      <c r="H53" s="31">
        <v>2.378125524932502E-2</v>
      </c>
      <c r="I53" s="17"/>
      <c r="J53" s="30">
        <v>118.98384678903636</v>
      </c>
      <c r="K53" s="16">
        <f t="shared" si="2"/>
        <v>6.0549099597634992E-2</v>
      </c>
      <c r="L53" s="31">
        <v>2.378125524932502E-2</v>
      </c>
      <c r="M53" s="17"/>
      <c r="N53" s="30">
        <v>123.92736156729285</v>
      </c>
      <c r="O53" s="16">
        <f t="shared" si="3"/>
        <v>7.2905318255955143E-2</v>
      </c>
      <c r="P53" s="31">
        <v>2.821607181876656E-2</v>
      </c>
      <c r="Q53" s="17"/>
      <c r="R53" s="30">
        <v>123.92736156729285</v>
      </c>
      <c r="S53" s="16">
        <f t="shared" si="4"/>
        <v>7.2905318255955143E-2</v>
      </c>
      <c r="T53" s="31">
        <v>2.821607181876656E-2</v>
      </c>
      <c r="U53" s="17"/>
    </row>
    <row r="54" spans="1:21" x14ac:dyDescent="0.25">
      <c r="A54" s="14">
        <v>26024</v>
      </c>
      <c r="B54" s="30">
        <v>127.98387956431965</v>
      </c>
      <c r="C54" s="16">
        <f t="shared" si="0"/>
        <v>6.3828857899846936E-2</v>
      </c>
      <c r="D54" s="31">
        <v>0</v>
      </c>
      <c r="E54" s="17"/>
      <c r="F54" s="30">
        <v>119.90897399846671</v>
      </c>
      <c r="G54" s="16">
        <f t="shared" si="1"/>
        <v>7.0562359346092896E-2</v>
      </c>
      <c r="H54" s="31">
        <v>2.3837598527092281E-2</v>
      </c>
      <c r="I54" s="17"/>
      <c r="J54" s="30">
        <v>119.90897399846671</v>
      </c>
      <c r="K54" s="16">
        <f t="shared" si="2"/>
        <v>7.0562359346092896E-2</v>
      </c>
      <c r="L54" s="31">
        <v>2.3837598527092281E-2</v>
      </c>
      <c r="M54" s="17"/>
      <c r="N54" s="30">
        <v>125.20261843122859</v>
      </c>
      <c r="O54" s="16">
        <f t="shared" si="3"/>
        <v>8.4591247495070077E-2</v>
      </c>
      <c r="P54" s="31">
        <v>2.9746503430124041E-2</v>
      </c>
      <c r="Q54" s="17"/>
      <c r="R54" s="30">
        <v>125.20261843122859</v>
      </c>
      <c r="S54" s="16">
        <f t="shared" si="4"/>
        <v>8.4591247495070077E-2</v>
      </c>
      <c r="T54" s="31">
        <v>2.9746503430124041E-2</v>
      </c>
      <c r="U54" s="17"/>
    </row>
    <row r="55" spans="1:21" x14ac:dyDescent="0.25">
      <c r="A55" s="14">
        <v>26054</v>
      </c>
      <c r="B55" s="30">
        <v>129.20553817425383</v>
      </c>
      <c r="C55" s="16">
        <f t="shared" si="0"/>
        <v>7.1393139852433674E-2</v>
      </c>
      <c r="D55" s="31">
        <v>0</v>
      </c>
      <c r="E55" s="17"/>
      <c r="F55" s="30">
        <v>121.12451288164192</v>
      </c>
      <c r="G55" s="16">
        <f t="shared" si="1"/>
        <v>8.1852931199193124E-2</v>
      </c>
      <c r="H55" s="31">
        <v>2.3857430682916139E-2</v>
      </c>
      <c r="I55" s="17"/>
      <c r="J55" s="30">
        <v>121.12451288164192</v>
      </c>
      <c r="K55" s="16">
        <f t="shared" si="2"/>
        <v>8.1852931199193124E-2</v>
      </c>
      <c r="L55" s="31">
        <v>2.3857430682916139E-2</v>
      </c>
      <c r="M55" s="17"/>
      <c r="N55" s="30">
        <v>126.62746999197122</v>
      </c>
      <c r="O55" s="16">
        <f t="shared" si="3"/>
        <v>9.5974888375415679E-2</v>
      </c>
      <c r="P55" s="31">
        <v>3.1346913189596606E-2</v>
      </c>
      <c r="Q55" s="17"/>
      <c r="R55" s="30">
        <v>126.62746999197122</v>
      </c>
      <c r="S55" s="16">
        <f t="shared" si="4"/>
        <v>9.5974888375415679E-2</v>
      </c>
      <c r="T55" s="31">
        <v>3.1346913189596606E-2</v>
      </c>
      <c r="U55" s="17"/>
    </row>
    <row r="56" spans="1:21" x14ac:dyDescent="0.25">
      <c r="A56" s="14">
        <v>26085</v>
      </c>
      <c r="B56" s="30">
        <v>130.01997733773936</v>
      </c>
      <c r="C56" s="16">
        <f t="shared" si="0"/>
        <v>7.6070255390169761E-2</v>
      </c>
      <c r="D56" s="31">
        <v>0</v>
      </c>
      <c r="E56" s="17"/>
      <c r="F56" s="30">
        <v>122.00244598457219</v>
      </c>
      <c r="G56" s="16">
        <f t="shared" si="1"/>
        <v>8.7758627741367112E-2</v>
      </c>
      <c r="H56" s="31">
        <v>2.3887437137851231E-2</v>
      </c>
      <c r="I56" s="17"/>
      <c r="J56" s="30">
        <v>122.00244598457219</v>
      </c>
      <c r="K56" s="16">
        <f t="shared" si="2"/>
        <v>8.7758627741367112E-2</v>
      </c>
      <c r="L56" s="31">
        <v>2.3887437137851231E-2</v>
      </c>
      <c r="M56" s="17"/>
      <c r="N56" s="30">
        <v>127.64644085790616</v>
      </c>
      <c r="O56" s="16">
        <f t="shared" si="3"/>
        <v>0.10179084948667128</v>
      </c>
      <c r="P56" s="31">
        <v>3.2599343529576094E-2</v>
      </c>
      <c r="Q56" s="17"/>
      <c r="R56" s="30">
        <v>127.64644085790616</v>
      </c>
      <c r="S56" s="16">
        <f t="shared" si="4"/>
        <v>0.10179084948667128</v>
      </c>
      <c r="T56" s="31">
        <v>3.2599343529576094E-2</v>
      </c>
      <c r="U56" s="17"/>
    </row>
    <row r="57" spans="1:21" x14ac:dyDescent="0.25">
      <c r="A57" s="14">
        <v>26115</v>
      </c>
      <c r="B57" s="30">
        <v>130.83441659915539</v>
      </c>
      <c r="C57" s="16">
        <f t="shared" si="0"/>
        <v>8.0729392956840007E-2</v>
      </c>
      <c r="D57" s="31">
        <v>0</v>
      </c>
      <c r="E57" s="17"/>
      <c r="F57" s="30">
        <v>122.88938136091735</v>
      </c>
      <c r="G57" s="16">
        <f t="shared" si="1"/>
        <v>9.2525802142997104E-2</v>
      </c>
      <c r="H57" s="31">
        <v>2.3921407509804034E-2</v>
      </c>
      <c r="I57" s="17"/>
      <c r="J57" s="30">
        <v>122.88938136091735</v>
      </c>
      <c r="K57" s="16">
        <f t="shared" si="2"/>
        <v>9.2525802142997104E-2</v>
      </c>
      <c r="L57" s="31">
        <v>2.3921407509804034E-2</v>
      </c>
      <c r="M57" s="17"/>
      <c r="N57" s="30">
        <v>128.67939098500241</v>
      </c>
      <c r="O57" s="16">
        <f t="shared" si="3"/>
        <v>0.10680444926104449</v>
      </c>
      <c r="P57" s="31">
        <v>3.3572607734172574E-2</v>
      </c>
      <c r="Q57" s="17"/>
      <c r="R57" s="30">
        <v>128.67939098500241</v>
      </c>
      <c r="S57" s="16">
        <f t="shared" si="4"/>
        <v>0.10680444926104449</v>
      </c>
      <c r="T57" s="31">
        <v>3.3572607734172574E-2</v>
      </c>
      <c r="U57" s="17"/>
    </row>
    <row r="58" spans="1:21" x14ac:dyDescent="0.25">
      <c r="A58" s="14">
        <v>26146</v>
      </c>
      <c r="B58" s="30">
        <v>131.24163622961308</v>
      </c>
      <c r="C58" s="16">
        <f t="shared" si="0"/>
        <v>7.4796534828897476E-2</v>
      </c>
      <c r="D58" s="31">
        <v>0</v>
      </c>
      <c r="E58" s="17"/>
      <c r="F58" s="30">
        <v>123.55238477855659</v>
      </c>
      <c r="G58" s="16">
        <f t="shared" si="1"/>
        <v>9.0149543903590423E-2</v>
      </c>
      <c r="H58" s="31">
        <v>2.3986600257385068E-2</v>
      </c>
      <c r="I58" s="17"/>
      <c r="J58" s="30">
        <v>123.55238477855659</v>
      </c>
      <c r="K58" s="16">
        <f t="shared" si="2"/>
        <v>9.0149543903590423E-2</v>
      </c>
      <c r="L58" s="31">
        <v>2.3986600257385068E-2</v>
      </c>
      <c r="M58" s="17"/>
      <c r="N58" s="30">
        <v>129.49651586982273</v>
      </c>
      <c r="O58" s="16">
        <f t="shared" si="3"/>
        <v>0.10498411443286781</v>
      </c>
      <c r="P58" s="31">
        <v>3.373429215318751E-2</v>
      </c>
      <c r="Q58" s="17"/>
      <c r="R58" s="30">
        <v>129.49651586982273</v>
      </c>
      <c r="S58" s="16">
        <f t="shared" si="4"/>
        <v>0.10498411443286781</v>
      </c>
      <c r="T58" s="31">
        <v>3.373429215318751E-2</v>
      </c>
      <c r="U58" s="17"/>
    </row>
    <row r="59" spans="1:21" x14ac:dyDescent="0.25">
      <c r="A59" s="14">
        <v>26177</v>
      </c>
      <c r="B59" s="30">
        <v>131.70703003737543</v>
      </c>
      <c r="C59" s="16">
        <f t="shared" si="0"/>
        <v>6.893200280438605E-2</v>
      </c>
      <c r="D59" s="31">
        <v>0</v>
      </c>
      <c r="E59" s="17"/>
      <c r="F59" s="30">
        <v>124.2791080772612</v>
      </c>
      <c r="G59" s="16">
        <f t="shared" si="1"/>
        <v>8.6924188228896027E-2</v>
      </c>
      <c r="H59" s="31">
        <v>2.4047182275373381E-2</v>
      </c>
      <c r="I59" s="17"/>
      <c r="J59" s="30">
        <v>124.2791080772612</v>
      </c>
      <c r="K59" s="16">
        <f t="shared" si="2"/>
        <v>8.6924188228896027E-2</v>
      </c>
      <c r="L59" s="31">
        <v>2.4047182275373381E-2</v>
      </c>
      <c r="M59" s="17"/>
      <c r="N59" s="30">
        <v>130.49028789248234</v>
      </c>
      <c r="O59" s="16">
        <f t="shared" si="3"/>
        <v>0.10331264899201087</v>
      </c>
      <c r="P59" s="31">
        <v>3.3479731144671482E-2</v>
      </c>
      <c r="Q59" s="17"/>
      <c r="R59" s="30">
        <v>130.49028789248234</v>
      </c>
      <c r="S59" s="16">
        <f t="shared" si="4"/>
        <v>0.10331264899201087</v>
      </c>
      <c r="T59" s="31">
        <v>3.3479731144671482E-2</v>
      </c>
      <c r="U59" s="17"/>
    </row>
    <row r="60" spans="1:21" x14ac:dyDescent="0.25">
      <c r="A60" s="14">
        <v>26207</v>
      </c>
      <c r="B60" s="30">
        <v>132.11424962079104</v>
      </c>
      <c r="C60" s="16">
        <f t="shared" si="0"/>
        <v>6.671694110865567E-2</v>
      </c>
      <c r="D60" s="31">
        <v>0</v>
      </c>
      <c r="E60" s="17"/>
      <c r="F60" s="30">
        <v>124.87733060825916</v>
      </c>
      <c r="G60" s="16">
        <f t="shared" si="1"/>
        <v>8.5504337146906417E-2</v>
      </c>
      <c r="H60" s="31">
        <v>2.4092763337919845E-2</v>
      </c>
      <c r="I60" s="17"/>
      <c r="J60" s="30">
        <v>124.87733060825916</v>
      </c>
      <c r="K60" s="16">
        <f t="shared" si="2"/>
        <v>8.5504337146906417E-2</v>
      </c>
      <c r="L60" s="31">
        <v>2.4092763337919845E-2</v>
      </c>
      <c r="M60" s="17"/>
      <c r="N60" s="30">
        <v>131.31822707075636</v>
      </c>
      <c r="O60" s="16">
        <f t="shared" si="3"/>
        <v>0.10297263357903086</v>
      </c>
      <c r="P60" s="31">
        <v>3.2333988276892177E-2</v>
      </c>
      <c r="Q60" s="17"/>
      <c r="R60" s="30">
        <v>131.31822707075636</v>
      </c>
      <c r="S60" s="16">
        <f t="shared" si="4"/>
        <v>0.10297263357903086</v>
      </c>
      <c r="T60" s="31">
        <v>3.2333988276892177E-2</v>
      </c>
      <c r="U60" s="17"/>
    </row>
    <row r="61" spans="1:21" x14ac:dyDescent="0.25">
      <c r="A61" s="14">
        <v>26238</v>
      </c>
      <c r="B61" s="30">
        <v>132.4632949817094</v>
      </c>
      <c r="C61" s="16">
        <f t="shared" si="0"/>
        <v>6.6030188653036559E-2</v>
      </c>
      <c r="D61" s="31">
        <v>0</v>
      </c>
      <c r="E61" s="17"/>
      <c r="F61" s="30">
        <v>125.4097262907777</v>
      </c>
      <c r="G61" s="16">
        <f t="shared" si="1"/>
        <v>8.5217933246138466E-2</v>
      </c>
      <c r="H61" s="31">
        <v>2.4137892419971427E-2</v>
      </c>
      <c r="I61" s="17"/>
      <c r="J61" s="30">
        <v>125.4097262907777</v>
      </c>
      <c r="K61" s="16">
        <f t="shared" si="2"/>
        <v>8.5217933246138466E-2</v>
      </c>
      <c r="L61" s="31">
        <v>2.4137892419971427E-2</v>
      </c>
      <c r="M61" s="17"/>
      <c r="N61" s="30">
        <v>132.13480823043855</v>
      </c>
      <c r="O61" s="16">
        <f t="shared" si="3"/>
        <v>0.10415011567773758</v>
      </c>
      <c r="P61" s="31">
        <v>3.1422800692650521E-2</v>
      </c>
      <c r="Q61" s="17"/>
      <c r="R61" s="30">
        <v>132.13480823043855</v>
      </c>
      <c r="S61" s="16">
        <f t="shared" si="4"/>
        <v>0.10415011567773758</v>
      </c>
      <c r="T61" s="31">
        <v>3.1422800692650521E-2</v>
      </c>
      <c r="U61" s="17"/>
    </row>
    <row r="62" spans="1:21" x14ac:dyDescent="0.25">
      <c r="A62" s="14">
        <v>26268</v>
      </c>
      <c r="B62" s="30">
        <v>132.81234034257668</v>
      </c>
      <c r="C62" s="16">
        <f t="shared" si="0"/>
        <v>6.5347922211540066E-2</v>
      </c>
      <c r="D62" s="31">
        <v>0</v>
      </c>
      <c r="E62" s="17"/>
      <c r="F62" s="30">
        <v>125.93225169915432</v>
      </c>
      <c r="G62" s="16">
        <f t="shared" si="1"/>
        <v>8.4289458299688702E-2</v>
      </c>
      <c r="H62" s="31">
        <v>2.4179107775124446E-2</v>
      </c>
      <c r="I62" s="17"/>
      <c r="J62" s="30">
        <v>125.93225169915432</v>
      </c>
      <c r="K62" s="16">
        <f t="shared" si="2"/>
        <v>8.4289458299688702E-2</v>
      </c>
      <c r="L62" s="31">
        <v>2.4179107775124446E-2</v>
      </c>
      <c r="M62" s="17"/>
      <c r="N62" s="30">
        <v>132.92798160766029</v>
      </c>
      <c r="O62" s="16">
        <f t="shared" si="3"/>
        <v>0.1044011985180493</v>
      </c>
      <c r="P62" s="31">
        <v>3.1119335115631152E-2</v>
      </c>
      <c r="Q62" s="17"/>
      <c r="R62" s="30">
        <v>132.92798160766029</v>
      </c>
      <c r="S62" s="16">
        <f t="shared" si="4"/>
        <v>0.1044011985180493</v>
      </c>
      <c r="T62" s="31">
        <v>3.1119335115631152E-2</v>
      </c>
      <c r="U62" s="17"/>
    </row>
    <row r="63" spans="1:21" x14ac:dyDescent="0.25">
      <c r="A63" s="14">
        <v>26299</v>
      </c>
      <c r="B63" s="30">
        <v>133.9176842477309</v>
      </c>
      <c r="C63" s="16">
        <f t="shared" si="0"/>
        <v>6.8232709785735812E-2</v>
      </c>
      <c r="D63" s="31">
        <v>0</v>
      </c>
      <c r="E63" s="17"/>
      <c r="F63" s="30">
        <v>126.99347364606629</v>
      </c>
      <c r="G63" s="16">
        <f t="shared" si="1"/>
        <v>8.5815433520927575E-2</v>
      </c>
      <c r="H63" s="31">
        <v>2.4176945206523394E-2</v>
      </c>
      <c r="I63" s="17"/>
      <c r="J63" s="30">
        <v>126.99347364606629</v>
      </c>
      <c r="K63" s="16">
        <f t="shared" si="2"/>
        <v>8.5815433520927575E-2</v>
      </c>
      <c r="L63" s="31">
        <v>2.4176945206523394E-2</v>
      </c>
      <c r="M63" s="17"/>
      <c r="N63" s="30">
        <v>134.20339642520713</v>
      </c>
      <c r="O63" s="16">
        <f t="shared" si="3"/>
        <v>0.10631116990354283</v>
      </c>
      <c r="P63" s="31">
        <v>2.9467294992894758E-2</v>
      </c>
      <c r="Q63" s="17"/>
      <c r="R63" s="30">
        <v>134.20339642520713</v>
      </c>
      <c r="S63" s="16">
        <f t="shared" si="4"/>
        <v>0.10631116990354283</v>
      </c>
      <c r="T63" s="31">
        <v>2.9467294992894758E-2</v>
      </c>
      <c r="U63" s="17"/>
    </row>
    <row r="64" spans="1:21" x14ac:dyDescent="0.25">
      <c r="A64" s="14">
        <v>26330</v>
      </c>
      <c r="B64" s="30">
        <v>135.13934317204101</v>
      </c>
      <c r="C64" s="16">
        <f t="shared" si="0"/>
        <v>6.9048258063031831E-2</v>
      </c>
      <c r="D64" s="31">
        <v>0</v>
      </c>
      <c r="E64" s="17"/>
      <c r="F64" s="30">
        <v>128.13351937713409</v>
      </c>
      <c r="G64" s="16">
        <f t="shared" si="1"/>
        <v>8.5929510170115186E-2</v>
      </c>
      <c r="H64" s="31">
        <v>2.4165771057825788E-2</v>
      </c>
      <c r="I64" s="17"/>
      <c r="J64" s="30">
        <v>128.13351937713409</v>
      </c>
      <c r="K64" s="16">
        <f t="shared" si="2"/>
        <v>8.5929510170115186E-2</v>
      </c>
      <c r="L64" s="31">
        <v>2.4165771057825788E-2</v>
      </c>
      <c r="M64" s="17"/>
      <c r="N64" s="30">
        <v>135.57163925551234</v>
      </c>
      <c r="O64" s="16">
        <f t="shared" si="3"/>
        <v>0.1058455416192976</v>
      </c>
      <c r="P64" s="31">
        <v>2.8844660194174757E-2</v>
      </c>
      <c r="Q64" s="17"/>
      <c r="R64" s="30">
        <v>135.57163925551234</v>
      </c>
      <c r="S64" s="16">
        <f t="shared" si="4"/>
        <v>0.1058455416192976</v>
      </c>
      <c r="T64" s="31">
        <v>2.8844660194174757E-2</v>
      </c>
      <c r="U64" s="17"/>
    </row>
    <row r="65" spans="1:21" x14ac:dyDescent="0.25">
      <c r="A65" s="14">
        <v>26359</v>
      </c>
      <c r="B65" s="30">
        <v>136.36100217670349</v>
      </c>
      <c r="C65" s="16">
        <f t="shared" si="0"/>
        <v>7.1788156256232361E-2</v>
      </c>
      <c r="D65" s="31">
        <v>0</v>
      </c>
      <c r="E65" s="17"/>
      <c r="F65" s="30">
        <v>129.25031833461685</v>
      </c>
      <c r="G65" s="16">
        <f t="shared" si="1"/>
        <v>8.6284582509619012E-2</v>
      </c>
      <c r="H65" s="31">
        <v>2.415320209039654E-2</v>
      </c>
      <c r="I65" s="17"/>
      <c r="J65" s="30">
        <v>129.25031833461685</v>
      </c>
      <c r="K65" s="16">
        <f t="shared" si="2"/>
        <v>8.6284582509619012E-2</v>
      </c>
      <c r="L65" s="31">
        <v>2.415320209039654E-2</v>
      </c>
      <c r="M65" s="17"/>
      <c r="N65" s="30">
        <v>136.93743044302747</v>
      </c>
      <c r="O65" s="16">
        <f t="shared" si="3"/>
        <v>0.10498140774723197</v>
      </c>
      <c r="P65" s="31">
        <v>3.0423064865675302E-2</v>
      </c>
      <c r="Q65" s="17"/>
      <c r="R65" s="30">
        <v>136.93743044302747</v>
      </c>
      <c r="S65" s="16">
        <f t="shared" si="4"/>
        <v>0.10498140774723197</v>
      </c>
      <c r="T65" s="31">
        <v>3.0423064865675302E-2</v>
      </c>
      <c r="U65" s="17"/>
    </row>
    <row r="66" spans="1:21" x14ac:dyDescent="0.25">
      <c r="A66" s="14">
        <v>26390</v>
      </c>
      <c r="B66" s="30">
        <v>137.05909298002283</v>
      </c>
      <c r="C66" s="16">
        <f t="shared" si="0"/>
        <v>7.0909035158153166E-2</v>
      </c>
      <c r="D66" s="31">
        <v>0</v>
      </c>
      <c r="E66" s="17"/>
      <c r="F66" s="30">
        <v>129.92284773515809</v>
      </c>
      <c r="G66" s="16">
        <f t="shared" si="1"/>
        <v>8.3512296059004232E-2</v>
      </c>
      <c r="H66" s="31">
        <v>2.4157740385421577E-2</v>
      </c>
      <c r="I66" s="17"/>
      <c r="J66" s="30">
        <v>129.92284773515809</v>
      </c>
      <c r="K66" s="16">
        <f t="shared" si="2"/>
        <v>8.3512296059004232E-2</v>
      </c>
      <c r="L66" s="31">
        <v>2.4157740385421577E-2</v>
      </c>
      <c r="M66" s="17"/>
      <c r="N66" s="30">
        <v>137.70428330492263</v>
      </c>
      <c r="O66" s="16">
        <f t="shared" si="3"/>
        <v>9.9851465011979501E-2</v>
      </c>
      <c r="P66" s="31">
        <v>3.1568428693505374E-2</v>
      </c>
      <c r="Q66" s="17"/>
      <c r="R66" s="30">
        <v>137.70428330492263</v>
      </c>
      <c r="S66" s="16">
        <f t="shared" si="4"/>
        <v>9.9851465011979501E-2</v>
      </c>
      <c r="T66" s="31">
        <v>3.1568428693505374E-2</v>
      </c>
      <c r="U66" s="17"/>
    </row>
    <row r="67" spans="1:21" x14ac:dyDescent="0.25">
      <c r="A67" s="14">
        <v>26420</v>
      </c>
      <c r="B67" s="30">
        <v>137.23361589835221</v>
      </c>
      <c r="C67" s="16">
        <f t="shared" si="0"/>
        <v>6.2134161101293328E-2</v>
      </c>
      <c r="D67" s="31">
        <v>0</v>
      </c>
      <c r="E67" s="17"/>
      <c r="F67" s="30">
        <v>130.22345828339871</v>
      </c>
      <c r="G67" s="16">
        <f t="shared" si="1"/>
        <v>7.5120594380824635E-2</v>
      </c>
      <c r="H67" s="31">
        <v>2.4199405082423193E-2</v>
      </c>
      <c r="I67" s="17"/>
      <c r="J67" s="30">
        <v>130.22345828339871</v>
      </c>
      <c r="K67" s="16">
        <f t="shared" si="2"/>
        <v>7.5120594380824635E-2</v>
      </c>
      <c r="L67" s="31">
        <v>2.4199405082423193E-2</v>
      </c>
      <c r="M67" s="17"/>
      <c r="N67" s="30">
        <v>138.19338511300813</v>
      </c>
      <c r="O67" s="16">
        <f t="shared" si="3"/>
        <v>9.1338120565547465E-2</v>
      </c>
      <c r="P67" s="31">
        <v>3.0866468826762736E-2</v>
      </c>
      <c r="Q67" s="17"/>
      <c r="R67" s="30">
        <v>138.19338511300813</v>
      </c>
      <c r="S67" s="16">
        <f t="shared" si="4"/>
        <v>9.1338120565547465E-2</v>
      </c>
      <c r="T67" s="31">
        <v>3.0866468826762736E-2</v>
      </c>
      <c r="U67" s="17"/>
    </row>
    <row r="68" spans="1:21" x14ac:dyDescent="0.25">
      <c r="A68" s="14">
        <v>26451</v>
      </c>
      <c r="B68" s="30">
        <v>137.64083562659704</v>
      </c>
      <c r="C68" s="16">
        <f t="shared" si="0"/>
        <v>5.8612979673591026E-2</v>
      </c>
      <c r="D68" s="31">
        <v>0</v>
      </c>
      <c r="E68" s="17"/>
      <c r="F68" s="30">
        <v>130.77233827910666</v>
      </c>
      <c r="G68" s="16">
        <f t="shared" si="1"/>
        <v>7.1882921885381368E-2</v>
      </c>
      <c r="H68" s="31">
        <v>2.4246170977356415E-2</v>
      </c>
      <c r="I68" s="17"/>
      <c r="J68" s="30">
        <v>130.77233827910666</v>
      </c>
      <c r="K68" s="16">
        <f t="shared" si="2"/>
        <v>7.1882921885381368E-2</v>
      </c>
      <c r="L68" s="31">
        <v>2.4246170977356415E-2</v>
      </c>
      <c r="M68" s="17"/>
      <c r="N68" s="30">
        <v>138.94077810401797</v>
      </c>
      <c r="O68" s="16">
        <f t="shared" si="3"/>
        <v>8.8481411390737286E-2</v>
      </c>
      <c r="P68" s="31">
        <v>3.170193110661107E-2</v>
      </c>
      <c r="Q68" s="17"/>
      <c r="R68" s="30">
        <v>138.94077810401797</v>
      </c>
      <c r="S68" s="16">
        <f t="shared" si="4"/>
        <v>8.8481411390737286E-2</v>
      </c>
      <c r="T68" s="31">
        <v>3.170193110661107E-2</v>
      </c>
      <c r="U68" s="17"/>
    </row>
    <row r="69" spans="1:21" x14ac:dyDescent="0.25">
      <c r="A69" s="14">
        <v>26481</v>
      </c>
      <c r="B69" s="30">
        <v>138.92066875782189</v>
      </c>
      <c r="C69" s="16">
        <f t="shared" si="0"/>
        <v>6.1805237252219314E-2</v>
      </c>
      <c r="D69" s="31">
        <v>0</v>
      </c>
      <c r="E69" s="17"/>
      <c r="F69" s="30">
        <v>131.98179151886501</v>
      </c>
      <c r="G69" s="16">
        <f t="shared" si="1"/>
        <v>7.3988574580287736E-2</v>
      </c>
      <c r="H69" s="31">
        <v>2.4246003864394863E-2</v>
      </c>
      <c r="I69" s="17"/>
      <c r="J69" s="30">
        <v>131.98179151886501</v>
      </c>
      <c r="K69" s="16">
        <f t="shared" si="2"/>
        <v>7.3988574580287736E-2</v>
      </c>
      <c r="L69" s="31">
        <v>2.4246003864394863E-2</v>
      </c>
      <c r="M69" s="17"/>
      <c r="N69" s="30">
        <v>140.43359749779498</v>
      </c>
      <c r="O69" s="16">
        <f t="shared" si="3"/>
        <v>9.134490319559041E-2</v>
      </c>
      <c r="P69" s="31">
        <v>3.2198641788057841E-2</v>
      </c>
      <c r="Q69" s="17"/>
      <c r="R69" s="30">
        <v>140.43359749779498</v>
      </c>
      <c r="S69" s="16">
        <f t="shared" si="4"/>
        <v>9.134490319559041E-2</v>
      </c>
      <c r="T69" s="31">
        <v>3.2198641788057841E-2</v>
      </c>
      <c r="U69" s="17"/>
    </row>
    <row r="70" spans="1:21" x14ac:dyDescent="0.25">
      <c r="A70" s="14">
        <v>26512</v>
      </c>
      <c r="B70" s="30">
        <v>140.14232776601537</v>
      </c>
      <c r="C70" s="16">
        <f t="shared" si="0"/>
        <v>6.7819114361163058E-2</v>
      </c>
      <c r="D70" s="31">
        <v>0</v>
      </c>
      <c r="E70" s="17"/>
      <c r="F70" s="30">
        <v>133.24624103841495</v>
      </c>
      <c r="G70" s="16">
        <f t="shared" si="1"/>
        <v>7.8459483216230197E-2</v>
      </c>
      <c r="H70" s="31">
        <v>2.426825512984002E-2</v>
      </c>
      <c r="I70" s="17"/>
      <c r="J70" s="30">
        <v>133.24624103841495</v>
      </c>
      <c r="K70" s="16">
        <f t="shared" si="2"/>
        <v>7.8459483216230197E-2</v>
      </c>
      <c r="L70" s="31">
        <v>2.426825512984002E-2</v>
      </c>
      <c r="M70" s="17"/>
      <c r="N70" s="30">
        <v>141.87663182189712</v>
      </c>
      <c r="O70" s="16">
        <f t="shared" si="3"/>
        <v>9.5601923101310327E-2</v>
      </c>
      <c r="P70" s="31">
        <v>3.2508547297648904E-2</v>
      </c>
      <c r="Q70" s="17"/>
      <c r="R70" s="30">
        <v>141.87663182189712</v>
      </c>
      <c r="S70" s="16">
        <f t="shared" si="4"/>
        <v>9.5601923101310327E-2</v>
      </c>
      <c r="T70" s="31">
        <v>3.2508547297648904E-2</v>
      </c>
      <c r="U70" s="17"/>
    </row>
    <row r="71" spans="1:21" x14ac:dyDescent="0.25">
      <c r="A71" s="14">
        <v>26543</v>
      </c>
      <c r="B71" s="30">
        <v>141.48036133104713</v>
      </c>
      <c r="C71" s="16">
        <f t="shared" si="0"/>
        <v>7.4205084503828456E-2</v>
      </c>
      <c r="D71" s="31">
        <v>0</v>
      </c>
      <c r="E71" s="17"/>
      <c r="F71" s="30">
        <v>134.5381703843787</v>
      </c>
      <c r="G71" s="16">
        <f t="shared" si="1"/>
        <v>8.2548567219678626E-2</v>
      </c>
      <c r="H71" s="31">
        <v>2.4270914805220895E-2</v>
      </c>
      <c r="I71" s="17"/>
      <c r="J71" s="30">
        <v>134.5381703843787</v>
      </c>
      <c r="K71" s="16">
        <f t="shared" si="2"/>
        <v>8.2548567219678626E-2</v>
      </c>
      <c r="L71" s="31">
        <v>2.4270914805220895E-2</v>
      </c>
      <c r="M71" s="17"/>
      <c r="N71" s="30">
        <v>143.39066354860103</v>
      </c>
      <c r="O71" s="16">
        <f t="shared" si="3"/>
        <v>9.8860810750513117E-2</v>
      </c>
      <c r="P71" s="31">
        <v>3.3509927394367284E-2</v>
      </c>
      <c r="Q71" s="17"/>
      <c r="R71" s="30">
        <v>143.39066354860103</v>
      </c>
      <c r="S71" s="16">
        <f t="shared" si="4"/>
        <v>9.8860810750513117E-2</v>
      </c>
      <c r="T71" s="31">
        <v>3.3509927394367284E-2</v>
      </c>
      <c r="U71" s="17"/>
    </row>
    <row r="72" spans="1:21" x14ac:dyDescent="0.25">
      <c r="A72" s="14">
        <v>26573</v>
      </c>
      <c r="B72" s="30">
        <v>142.58567208253356</v>
      </c>
      <c r="C72" s="16">
        <f t="shared" si="0"/>
        <v>7.9260356031228607E-2</v>
      </c>
      <c r="D72" s="31">
        <v>0</v>
      </c>
      <c r="E72" s="17"/>
      <c r="F72" s="30">
        <v>135.57363443247161</v>
      </c>
      <c r="G72" s="16">
        <f t="shared" si="1"/>
        <v>8.5654488065306289E-2</v>
      </c>
      <c r="H72" s="31">
        <v>2.4267309599303549E-2</v>
      </c>
      <c r="I72" s="17"/>
      <c r="J72" s="30">
        <v>135.57363443247161</v>
      </c>
      <c r="K72" s="16">
        <f t="shared" si="2"/>
        <v>8.5654488065306289E-2</v>
      </c>
      <c r="L72" s="31">
        <v>2.4267309599303549E-2</v>
      </c>
      <c r="M72" s="17"/>
      <c r="N72" s="30">
        <v>144.64947764647187</v>
      </c>
      <c r="O72" s="16">
        <f t="shared" si="3"/>
        <v>0.10151866098932638</v>
      </c>
      <c r="P72" s="31">
        <v>3.3700757436178279E-2</v>
      </c>
      <c r="Q72" s="17"/>
      <c r="R72" s="30">
        <v>144.64947764647187</v>
      </c>
      <c r="S72" s="16">
        <f t="shared" si="4"/>
        <v>0.10151866098932638</v>
      </c>
      <c r="T72" s="31">
        <v>3.3700757436178279E-2</v>
      </c>
      <c r="U72" s="17"/>
    </row>
    <row r="73" spans="1:21" x14ac:dyDescent="0.25">
      <c r="A73" s="14">
        <v>26604</v>
      </c>
      <c r="B73" s="30">
        <v>143.34193735918583</v>
      </c>
      <c r="C73" s="16">
        <f t="shared" si="0"/>
        <v>8.2125711722470518E-2</v>
      </c>
      <c r="D73" s="31">
        <v>0</v>
      </c>
      <c r="E73" s="17"/>
      <c r="F73" s="30">
        <v>136.41425704512082</v>
      </c>
      <c r="G73" s="16">
        <f t="shared" si="1"/>
        <v>8.7748622693169631E-2</v>
      </c>
      <c r="H73" s="31">
        <v>2.4298495165114568E-2</v>
      </c>
      <c r="I73" s="17"/>
      <c r="J73" s="30">
        <v>136.41425704512082</v>
      </c>
      <c r="K73" s="16">
        <f t="shared" si="2"/>
        <v>8.7748622693169631E-2</v>
      </c>
      <c r="L73" s="31">
        <v>2.4298495165114568E-2</v>
      </c>
      <c r="M73" s="17"/>
      <c r="N73" s="30">
        <v>145.64211679935701</v>
      </c>
      <c r="O73" s="16">
        <f t="shared" si="3"/>
        <v>0.10222369676703336</v>
      </c>
      <c r="P73" s="31">
        <v>3.3454986731353678E-2</v>
      </c>
      <c r="Q73" s="17"/>
      <c r="R73" s="30">
        <v>145.64211679935701</v>
      </c>
      <c r="S73" s="16">
        <f t="shared" si="4"/>
        <v>0.10222369676703336</v>
      </c>
      <c r="T73" s="31">
        <v>3.3454986731353678E-2</v>
      </c>
      <c r="U73" s="17"/>
    </row>
    <row r="74" spans="1:21" x14ac:dyDescent="0.25">
      <c r="A74" s="14">
        <v>26634</v>
      </c>
      <c r="B74" s="30">
        <v>144.97081627011673</v>
      </c>
      <c r="C74" s="16">
        <f t="shared" si="0"/>
        <v>9.1546281739922852E-2</v>
      </c>
      <c r="D74" s="31">
        <v>0</v>
      </c>
      <c r="E74" s="17"/>
      <c r="F74" s="30">
        <v>137.76522969536367</v>
      </c>
      <c r="G74" s="16">
        <f t="shared" si="1"/>
        <v>9.3963046293158659E-2</v>
      </c>
      <c r="H74" s="31">
        <v>2.4253198387662111E-2</v>
      </c>
      <c r="I74" s="17"/>
      <c r="J74" s="30">
        <v>137.76522969536367</v>
      </c>
      <c r="K74" s="16">
        <f t="shared" si="2"/>
        <v>9.3963046293158659E-2</v>
      </c>
      <c r="L74" s="31">
        <v>2.4253198387662111E-2</v>
      </c>
      <c r="M74" s="17"/>
      <c r="N74" s="30">
        <v>147.13932916068075</v>
      </c>
      <c r="O74" s="16">
        <f t="shared" si="3"/>
        <v>0.10691012818479062</v>
      </c>
      <c r="P74" s="31">
        <v>3.3947612814759415E-2</v>
      </c>
      <c r="Q74" s="17"/>
      <c r="R74" s="30">
        <v>147.13932916068075</v>
      </c>
      <c r="S74" s="16">
        <f t="shared" si="4"/>
        <v>0.10691012818479062</v>
      </c>
      <c r="T74" s="31">
        <v>3.3947612814759415E-2</v>
      </c>
      <c r="U74" s="17"/>
    </row>
    <row r="75" spans="1:21" x14ac:dyDescent="0.25">
      <c r="A75" s="14">
        <v>26665</v>
      </c>
      <c r="B75" s="30">
        <v>146.3088456611454</v>
      </c>
      <c r="C75" s="16">
        <f t="shared" si="0"/>
        <v>9.2528193591612684E-2</v>
      </c>
      <c r="D75" s="31">
        <v>0</v>
      </c>
      <c r="E75" s="17"/>
      <c r="F75" s="30">
        <v>138.78264545948005</v>
      </c>
      <c r="G75" s="16">
        <f t="shared" si="1"/>
        <v>9.2832895068847732E-2</v>
      </c>
      <c r="H75" s="31">
        <v>2.4200239649443026E-2</v>
      </c>
      <c r="I75" s="17"/>
      <c r="J75" s="30">
        <v>138.78264545948005</v>
      </c>
      <c r="K75" s="16">
        <f t="shared" si="2"/>
        <v>9.2832895068847732E-2</v>
      </c>
      <c r="L75" s="31">
        <v>2.4200239649443026E-2</v>
      </c>
      <c r="M75" s="17"/>
      <c r="N75" s="30">
        <v>148.39551997322914</v>
      </c>
      <c r="O75" s="16">
        <f t="shared" si="3"/>
        <v>0.10575085225902914</v>
      </c>
      <c r="P75" s="31">
        <v>3.5110677565365039E-2</v>
      </c>
      <c r="Q75" s="17"/>
      <c r="R75" s="30">
        <v>148.39551997322914</v>
      </c>
      <c r="S75" s="16">
        <f t="shared" si="4"/>
        <v>0.10575085225902914</v>
      </c>
      <c r="T75" s="31">
        <v>3.5110677565365039E-2</v>
      </c>
      <c r="U75" s="17"/>
    </row>
    <row r="76" spans="1:21" x14ac:dyDescent="0.25">
      <c r="A76" s="14">
        <v>26696</v>
      </c>
      <c r="B76" s="30">
        <v>146.71684510675922</v>
      </c>
      <c r="C76" s="16">
        <f t="shared" si="0"/>
        <v>8.5670846571892278E-2</v>
      </c>
      <c r="D76" s="31">
        <v>0</v>
      </c>
      <c r="E76" s="17"/>
      <c r="F76" s="30">
        <v>139.07996744477424</v>
      </c>
      <c r="G76" s="16">
        <f t="shared" si="1"/>
        <v>8.5430011763132585E-2</v>
      </c>
      <c r="H76" s="31">
        <v>2.4187416560048955E-2</v>
      </c>
      <c r="I76" s="17"/>
      <c r="J76" s="30">
        <v>139.07996744477424</v>
      </c>
      <c r="K76" s="16">
        <f t="shared" si="2"/>
        <v>8.5430011763132585E-2</v>
      </c>
      <c r="L76" s="31">
        <v>2.4187416560048955E-2</v>
      </c>
      <c r="M76" s="17"/>
      <c r="N76" s="30">
        <v>148.83888658448265</v>
      </c>
      <c r="O76" s="16">
        <f t="shared" si="3"/>
        <v>9.7861524739444095E-2</v>
      </c>
      <c r="P76" s="31">
        <v>3.6703108955935163E-2</v>
      </c>
      <c r="Q76" s="17"/>
      <c r="R76" s="30">
        <v>148.83888658448265</v>
      </c>
      <c r="S76" s="16">
        <f t="shared" si="4"/>
        <v>9.7861524739444095E-2</v>
      </c>
      <c r="T76" s="31">
        <v>3.6703108955935163E-2</v>
      </c>
      <c r="U76" s="17"/>
    </row>
    <row r="77" spans="1:21" x14ac:dyDescent="0.25">
      <c r="A77" s="14">
        <v>26724</v>
      </c>
      <c r="B77" s="30">
        <v>146.48414843451934</v>
      </c>
      <c r="C77" s="16">
        <f t="shared" si="0"/>
        <v>7.4237839970534791E-2</v>
      </c>
      <c r="D77" s="31">
        <v>0</v>
      </c>
      <c r="E77" s="17"/>
      <c r="F77" s="30">
        <v>139.02135077681632</v>
      </c>
      <c r="G77" s="16">
        <f t="shared" si="1"/>
        <v>7.5597743727819688E-2</v>
      </c>
      <c r="H77" s="31">
        <v>2.422396861703608E-2</v>
      </c>
      <c r="I77" s="17"/>
      <c r="J77" s="30">
        <v>139.02135077681632</v>
      </c>
      <c r="K77" s="16">
        <f t="shared" si="2"/>
        <v>7.5597743727819688E-2</v>
      </c>
      <c r="L77" s="31">
        <v>2.422396861703608E-2</v>
      </c>
      <c r="M77" s="17"/>
      <c r="N77" s="30">
        <v>148.85876530196794</v>
      </c>
      <c r="O77" s="16">
        <f t="shared" si="3"/>
        <v>8.7056802660689048E-2</v>
      </c>
      <c r="P77" s="31">
        <v>3.8776537689896556E-2</v>
      </c>
      <c r="Q77" s="17"/>
      <c r="R77" s="30">
        <v>148.85876530196794</v>
      </c>
      <c r="S77" s="16">
        <f t="shared" si="4"/>
        <v>8.7056802660689048E-2</v>
      </c>
      <c r="T77" s="31">
        <v>3.8776537689896556E-2</v>
      </c>
      <c r="U77" s="17"/>
    </row>
    <row r="78" spans="1:21" x14ac:dyDescent="0.25">
      <c r="A78" s="14">
        <v>26755</v>
      </c>
      <c r="B78" s="30">
        <v>147.0658948206725</v>
      </c>
      <c r="C78" s="16">
        <f t="shared" si="0"/>
        <v>7.301085701849952E-2</v>
      </c>
      <c r="D78" s="31">
        <v>0</v>
      </c>
      <c r="E78" s="17"/>
      <c r="F78" s="30">
        <v>139.39316808361548</v>
      </c>
      <c r="G78" s="16">
        <f t="shared" si="1"/>
        <v>7.2891877860945753E-2</v>
      </c>
      <c r="H78" s="31">
        <v>2.4192035947667067E-2</v>
      </c>
      <c r="I78" s="17"/>
      <c r="J78" s="30">
        <v>139.39316808361548</v>
      </c>
      <c r="K78" s="16">
        <f t="shared" si="2"/>
        <v>7.2891877860945753E-2</v>
      </c>
      <c r="L78" s="31">
        <v>2.4192035947667067E-2</v>
      </c>
      <c r="M78" s="17"/>
      <c r="N78" s="30">
        <v>149.40322377600546</v>
      </c>
      <c r="O78" s="16">
        <f t="shared" si="3"/>
        <v>8.4956983111247997E-2</v>
      </c>
      <c r="P78" s="31">
        <v>3.9541164256888972E-2</v>
      </c>
      <c r="Q78" s="17"/>
      <c r="R78" s="30">
        <v>149.40322377600546</v>
      </c>
      <c r="S78" s="16">
        <f t="shared" si="4"/>
        <v>8.4956983111247997E-2</v>
      </c>
      <c r="T78" s="31">
        <v>3.9541164256888972E-2</v>
      </c>
      <c r="U78" s="17"/>
    </row>
    <row r="79" spans="1:21" x14ac:dyDescent="0.25">
      <c r="A79" s="14">
        <v>26785</v>
      </c>
      <c r="B79" s="30">
        <v>148.28756067302967</v>
      </c>
      <c r="C79" s="16">
        <f t="shared" si="0"/>
        <v>8.0548375136198613E-2</v>
      </c>
      <c r="D79" s="31">
        <v>0</v>
      </c>
      <c r="E79" s="17"/>
      <c r="F79" s="30">
        <v>140.30977168475965</v>
      </c>
      <c r="G79" s="16">
        <f t="shared" si="1"/>
        <v>7.7453889908303708E-2</v>
      </c>
      <c r="H79" s="31">
        <v>2.4142991134391049E-2</v>
      </c>
      <c r="I79" s="17"/>
      <c r="J79" s="30">
        <v>140.30977168475965</v>
      </c>
      <c r="K79" s="16">
        <f t="shared" si="2"/>
        <v>7.7453889908303708E-2</v>
      </c>
      <c r="L79" s="31">
        <v>2.4142991134391049E-2</v>
      </c>
      <c r="M79" s="17"/>
      <c r="N79" s="30">
        <v>150.49908917044027</v>
      </c>
      <c r="O79" s="16">
        <f t="shared" si="3"/>
        <v>8.9046983307986105E-2</v>
      </c>
      <c r="P79" s="31">
        <v>4.008580129996106E-2</v>
      </c>
      <c r="Q79" s="17"/>
      <c r="R79" s="30">
        <v>150.49908917044027</v>
      </c>
      <c r="S79" s="16">
        <f t="shared" si="4"/>
        <v>8.9046983307986105E-2</v>
      </c>
      <c r="T79" s="31">
        <v>4.008580129996106E-2</v>
      </c>
      <c r="U79" s="17"/>
    </row>
    <row r="80" spans="1:21" x14ac:dyDescent="0.25">
      <c r="A80" s="14">
        <v>26816</v>
      </c>
      <c r="B80" s="30">
        <v>149.33470290586945</v>
      </c>
      <c r="C80" s="16">
        <f t="shared" ref="C80:C143" si="5">(B80/B68)-1</f>
        <v>8.4959287162397423E-2</v>
      </c>
      <c r="D80" s="31">
        <v>0</v>
      </c>
      <c r="E80" s="17"/>
      <c r="F80" s="30">
        <v>141.15351650481182</v>
      </c>
      <c r="G80" s="16">
        <f t="shared" ref="G80:G143" si="6">(F80/F68)-1</f>
        <v>7.9383594132488966E-2</v>
      </c>
      <c r="H80" s="31">
        <v>2.4114811042873229E-2</v>
      </c>
      <c r="I80" s="17"/>
      <c r="J80" s="30">
        <v>141.15351650481182</v>
      </c>
      <c r="K80" s="16">
        <f t="shared" ref="K80:K143" si="7">(J80/J68)-1</f>
        <v>7.9383594132488966E-2</v>
      </c>
      <c r="L80" s="31">
        <v>2.4114811042873229E-2</v>
      </c>
      <c r="M80" s="17"/>
      <c r="N80" s="30">
        <v>151.49182500670986</v>
      </c>
      <c r="O80" s="16">
        <f t="shared" ref="O80:O143" si="8">(N80/N68)-1</f>
        <v>9.033378878370435E-2</v>
      </c>
      <c r="P80" s="31">
        <v>4.1768848394367147E-2</v>
      </c>
      <c r="Q80" s="17"/>
      <c r="R80" s="30">
        <v>151.49182500670986</v>
      </c>
      <c r="S80" s="16">
        <f t="shared" ref="S80:S143" si="9">(R80/R68)-1</f>
        <v>9.033378878370435E-2</v>
      </c>
      <c r="T80" s="31">
        <v>4.1768848394367147E-2</v>
      </c>
      <c r="U80" s="17"/>
    </row>
    <row r="81" spans="1:21" x14ac:dyDescent="0.25">
      <c r="A81" s="14">
        <v>26846</v>
      </c>
      <c r="B81" s="30">
        <v>149.80009948455015</v>
      </c>
      <c r="C81" s="16">
        <f t="shared" si="5"/>
        <v>7.8313981814284173E-2</v>
      </c>
      <c r="D81" s="31">
        <v>0</v>
      </c>
      <c r="E81" s="17"/>
      <c r="F81" s="30">
        <v>141.56649930439775</v>
      </c>
      <c r="G81" s="16">
        <f t="shared" si="6"/>
        <v>7.2621440239828416E-2</v>
      </c>
      <c r="H81" s="31">
        <v>2.325048253884672E-2</v>
      </c>
      <c r="I81" s="17"/>
      <c r="J81" s="30">
        <v>141.56649930439775</v>
      </c>
      <c r="K81" s="16">
        <f t="shared" si="7"/>
        <v>7.2621440239828416E-2</v>
      </c>
      <c r="L81" s="31">
        <v>2.325048253884672E-2</v>
      </c>
      <c r="M81" s="17"/>
      <c r="N81" s="30">
        <v>151.97089643741938</v>
      </c>
      <c r="O81" s="16">
        <f t="shared" si="8"/>
        <v>8.2154834350131711E-2</v>
      </c>
      <c r="P81" s="31">
        <v>4.5210345870485939E-2</v>
      </c>
      <c r="Q81" s="17"/>
      <c r="R81" s="30">
        <v>151.97089643741938</v>
      </c>
      <c r="S81" s="16">
        <f t="shared" si="9"/>
        <v>8.2154834350131711E-2</v>
      </c>
      <c r="T81" s="31">
        <v>4.5210345870485939E-2</v>
      </c>
      <c r="U81" s="17"/>
    </row>
    <row r="82" spans="1:21" x14ac:dyDescent="0.25">
      <c r="A82" s="14">
        <v>26877</v>
      </c>
      <c r="B82" s="30">
        <v>149.91644883360175</v>
      </c>
      <c r="C82" s="16">
        <f t="shared" si="5"/>
        <v>6.9744246605532689E-2</v>
      </c>
      <c r="D82" s="31">
        <v>0</v>
      </c>
      <c r="E82" s="17"/>
      <c r="F82" s="30">
        <v>141.32748729607968</v>
      </c>
      <c r="G82" s="16">
        <f t="shared" si="6"/>
        <v>6.0648962362359615E-2</v>
      </c>
      <c r="H82" s="31">
        <v>2.3192351058288097E-2</v>
      </c>
      <c r="I82" s="17"/>
      <c r="J82" s="30">
        <v>141.32748729607968</v>
      </c>
      <c r="K82" s="16">
        <f t="shared" si="7"/>
        <v>6.0648962362359615E-2</v>
      </c>
      <c r="L82" s="31">
        <v>2.3192351058288097E-2</v>
      </c>
      <c r="M82" s="17"/>
      <c r="N82" s="30">
        <v>151.87795749909267</v>
      </c>
      <c r="O82" s="16">
        <f t="shared" si="8"/>
        <v>7.0493114678325419E-2</v>
      </c>
      <c r="P82" s="31">
        <v>4.912982124375808E-2</v>
      </c>
      <c r="Q82" s="17"/>
      <c r="R82" s="30">
        <v>151.87795749909267</v>
      </c>
      <c r="S82" s="16">
        <f t="shared" si="9"/>
        <v>7.0493114678325419E-2</v>
      </c>
      <c r="T82" s="31">
        <v>4.912982124375808E-2</v>
      </c>
      <c r="U82" s="17"/>
    </row>
    <row r="83" spans="1:21" x14ac:dyDescent="0.25">
      <c r="A83" s="14">
        <v>26908</v>
      </c>
      <c r="B83" s="30">
        <v>149.97462476212007</v>
      </c>
      <c r="C83" s="16">
        <f t="shared" si="5"/>
        <v>6.0038462943965643E-2</v>
      </c>
      <c r="D83" s="31">
        <v>0</v>
      </c>
      <c r="E83" s="17"/>
      <c r="F83" s="30">
        <v>141.18846466380427</v>
      </c>
      <c r="G83" s="16">
        <f t="shared" si="6"/>
        <v>4.9430539009305052E-2</v>
      </c>
      <c r="H83" s="31">
        <v>2.315859889878915E-2</v>
      </c>
      <c r="I83" s="17"/>
      <c r="J83" s="30">
        <v>141.18846466380427</v>
      </c>
      <c r="K83" s="16">
        <f t="shared" si="7"/>
        <v>4.9430539009305052E-2</v>
      </c>
      <c r="L83" s="31">
        <v>2.315859889878915E-2</v>
      </c>
      <c r="M83" s="17"/>
      <c r="N83" s="30">
        <v>151.78121794033609</v>
      </c>
      <c r="O83" s="16">
        <f t="shared" si="8"/>
        <v>5.8515346704502536E-2</v>
      </c>
      <c r="P83" s="31">
        <v>4.7669879398913026E-2</v>
      </c>
      <c r="Q83" s="17"/>
      <c r="R83" s="30">
        <v>151.78121794033609</v>
      </c>
      <c r="S83" s="16">
        <f t="shared" si="9"/>
        <v>5.8515346704502536E-2</v>
      </c>
      <c r="T83" s="31">
        <v>4.7669879398913026E-2</v>
      </c>
      <c r="U83" s="17"/>
    </row>
    <row r="84" spans="1:21" x14ac:dyDescent="0.25">
      <c r="A84" s="14">
        <v>26938</v>
      </c>
      <c r="B84" s="30">
        <v>150.73091579194184</v>
      </c>
      <c r="C84" s="16">
        <f t="shared" si="5"/>
        <v>5.7125260837523228E-2</v>
      </c>
      <c r="D84" s="31">
        <v>0</v>
      </c>
      <c r="E84" s="17"/>
      <c r="F84" s="30">
        <v>141.67950020192953</v>
      </c>
      <c r="G84" s="16">
        <f t="shared" si="6"/>
        <v>4.5037265505331048E-2</v>
      </c>
      <c r="H84" s="31">
        <v>2.3120430620700017E-2</v>
      </c>
      <c r="I84" s="17"/>
      <c r="J84" s="30">
        <v>141.67950020192953</v>
      </c>
      <c r="K84" s="16">
        <f t="shared" si="7"/>
        <v>4.5037265505331048E-2</v>
      </c>
      <c r="L84" s="31">
        <v>2.3120430620700017E-2</v>
      </c>
      <c r="M84" s="17"/>
      <c r="N84" s="30">
        <v>152.34253759519123</v>
      </c>
      <c r="O84" s="16">
        <f t="shared" si="8"/>
        <v>5.3184152987551414E-2</v>
      </c>
      <c r="P84" s="31">
        <v>4.3144065252320514E-2</v>
      </c>
      <c r="Q84" s="17"/>
      <c r="R84" s="30">
        <v>152.34253759519123</v>
      </c>
      <c r="S84" s="16">
        <f t="shared" si="9"/>
        <v>5.3184152987551414E-2</v>
      </c>
      <c r="T84" s="31">
        <v>4.3144065252320514E-2</v>
      </c>
      <c r="U84" s="17"/>
    </row>
    <row r="85" spans="1:21" x14ac:dyDescent="0.25">
      <c r="A85" s="14">
        <v>26969</v>
      </c>
      <c r="B85" s="30">
        <v>151.83623275897804</v>
      </c>
      <c r="C85" s="16">
        <f t="shared" si="5"/>
        <v>5.9258968842504478E-2</v>
      </c>
      <c r="D85" s="31">
        <v>0</v>
      </c>
      <c r="E85" s="17"/>
      <c r="F85" s="30">
        <v>142.33284806873962</v>
      </c>
      <c r="G85" s="16">
        <f t="shared" si="6"/>
        <v>4.3386894829190448E-2</v>
      </c>
      <c r="H85" s="31">
        <v>2.3054448882496869E-2</v>
      </c>
      <c r="I85" s="17"/>
      <c r="J85" s="30">
        <v>142.33284806873962</v>
      </c>
      <c r="K85" s="16">
        <f t="shared" si="7"/>
        <v>4.3386894829190448E-2</v>
      </c>
      <c r="L85" s="31">
        <v>2.3054448882496869E-2</v>
      </c>
      <c r="M85" s="17"/>
      <c r="N85" s="30">
        <v>153.19017725341095</v>
      </c>
      <c r="O85" s="16">
        <f t="shared" si="8"/>
        <v>5.182608314085746E-2</v>
      </c>
      <c r="P85" s="31">
        <v>4.3810364448591266E-2</v>
      </c>
      <c r="Q85" s="17"/>
      <c r="R85" s="30">
        <v>153.19017725341095</v>
      </c>
      <c r="S85" s="16">
        <f t="shared" si="9"/>
        <v>5.182608314085746E-2</v>
      </c>
      <c r="T85" s="31">
        <v>4.3810364448591266E-2</v>
      </c>
      <c r="U85" s="17"/>
    </row>
    <row r="86" spans="1:21" x14ac:dyDescent="0.25">
      <c r="A86" s="14">
        <v>26999</v>
      </c>
      <c r="B86" s="30">
        <v>152.88337516025925</v>
      </c>
      <c r="C86" s="16">
        <f t="shared" si="5"/>
        <v>5.4580356886447134E-2</v>
      </c>
      <c r="D86" s="31">
        <v>0</v>
      </c>
      <c r="E86" s="17"/>
      <c r="F86" s="30">
        <v>143.06430326003871</v>
      </c>
      <c r="G86" s="16">
        <f t="shared" si="6"/>
        <v>3.8464520956359882E-2</v>
      </c>
      <c r="H86" s="31">
        <v>2.301324823436026E-2</v>
      </c>
      <c r="I86" s="17"/>
      <c r="J86" s="30">
        <v>143.06430326003871</v>
      </c>
      <c r="K86" s="16">
        <f t="shared" si="7"/>
        <v>3.8464520956359882E-2</v>
      </c>
      <c r="L86" s="31">
        <v>2.301324823436026E-2</v>
      </c>
      <c r="M86" s="17"/>
      <c r="N86" s="30">
        <v>154.12524562972706</v>
      </c>
      <c r="O86" s="16">
        <f t="shared" si="8"/>
        <v>4.7478240582553344E-2</v>
      </c>
      <c r="P86" s="31">
        <v>4.3269574742689852E-2</v>
      </c>
      <c r="Q86" s="17"/>
      <c r="R86" s="30">
        <v>154.12524562972706</v>
      </c>
      <c r="S86" s="16">
        <f t="shared" si="9"/>
        <v>4.7478240582553344E-2</v>
      </c>
      <c r="T86" s="31">
        <v>4.3269574742689852E-2</v>
      </c>
      <c r="U86" s="17"/>
    </row>
    <row r="87" spans="1:21" x14ac:dyDescent="0.25">
      <c r="A87" s="14">
        <v>27030</v>
      </c>
      <c r="B87" s="30">
        <v>153.41020163807693</v>
      </c>
      <c r="C87" s="16">
        <f t="shared" si="5"/>
        <v>4.8536750767471881E-2</v>
      </c>
      <c r="D87" s="31">
        <v>5.8397924977615644E-5</v>
      </c>
      <c r="E87" s="17"/>
      <c r="F87" s="30">
        <v>143.49469173993137</v>
      </c>
      <c r="G87" s="16">
        <f t="shared" si="6"/>
        <v>3.3952705432662267E-2</v>
      </c>
      <c r="H87" s="31">
        <v>2.302750544155675E-2</v>
      </c>
      <c r="I87" s="17"/>
      <c r="J87" s="30">
        <v>143.49469173993137</v>
      </c>
      <c r="K87" s="16">
        <f t="shared" si="7"/>
        <v>3.3952705432662267E-2</v>
      </c>
      <c r="L87" s="31">
        <v>2.302750544155675E-2</v>
      </c>
      <c r="M87" s="17"/>
      <c r="N87" s="30">
        <v>154.68257268232944</v>
      </c>
      <c r="O87" s="16">
        <f t="shared" si="8"/>
        <v>4.2366863300418389E-2</v>
      </c>
      <c r="P87" s="31">
        <v>4.2804537727913178E-2</v>
      </c>
      <c r="Q87" s="17"/>
      <c r="R87" s="30">
        <v>154.68257268232944</v>
      </c>
      <c r="S87" s="16">
        <f t="shared" si="9"/>
        <v>4.2366863300418389E-2</v>
      </c>
      <c r="T87" s="31">
        <v>4.2804537727913178E-2</v>
      </c>
      <c r="U87" s="17"/>
    </row>
    <row r="88" spans="1:21" x14ac:dyDescent="0.25">
      <c r="A88" s="14">
        <v>27061</v>
      </c>
      <c r="B88" s="30">
        <v>154.34271432522903</v>
      </c>
      <c r="C88" s="16">
        <f t="shared" si="5"/>
        <v>5.1976780259422872E-2</v>
      </c>
      <c r="D88" s="31">
        <v>5.8798697382709267E-5</v>
      </c>
      <c r="E88" s="17"/>
      <c r="F88" s="30">
        <v>144.03631234150836</v>
      </c>
      <c r="G88" s="16">
        <f t="shared" si="6"/>
        <v>3.5636655571566589E-2</v>
      </c>
      <c r="H88" s="31">
        <v>2.2971188298275946E-2</v>
      </c>
      <c r="I88" s="17"/>
      <c r="J88" s="30">
        <v>144.03631234150836</v>
      </c>
      <c r="K88" s="16">
        <f t="shared" si="7"/>
        <v>3.5636655571566589E-2</v>
      </c>
      <c r="L88" s="31">
        <v>2.2971188298275946E-2</v>
      </c>
      <c r="M88" s="17"/>
      <c r="N88" s="30">
        <v>155.35736337263114</v>
      </c>
      <c r="O88" s="16">
        <f t="shared" si="8"/>
        <v>4.3795522378142326E-2</v>
      </c>
      <c r="P88" s="31">
        <v>4.0608381795561747E-2</v>
      </c>
      <c r="Q88" s="17"/>
      <c r="R88" s="30">
        <v>155.35736337263114</v>
      </c>
      <c r="S88" s="16">
        <f t="shared" si="9"/>
        <v>4.3795522378142326E-2</v>
      </c>
      <c r="T88" s="31">
        <v>4.0608381795561747E-2</v>
      </c>
      <c r="U88" s="17"/>
    </row>
    <row r="89" spans="1:21" x14ac:dyDescent="0.25">
      <c r="A89" s="14">
        <v>27089</v>
      </c>
      <c r="B89" s="30">
        <v>155.12842199195032</v>
      </c>
      <c r="C89" s="16">
        <f t="shared" si="5"/>
        <v>5.9011665424638871E-2</v>
      </c>
      <c r="D89" s="31">
        <v>7.7236869732146834E-5</v>
      </c>
      <c r="E89" s="17"/>
      <c r="F89" s="30">
        <v>144.64778328925578</v>
      </c>
      <c r="G89" s="16">
        <f t="shared" si="6"/>
        <v>4.0471715179002166E-2</v>
      </c>
      <c r="H89" s="31">
        <v>2.2956228987327743E-2</v>
      </c>
      <c r="I89" s="17"/>
      <c r="J89" s="30">
        <v>144.64778328925578</v>
      </c>
      <c r="K89" s="16">
        <f t="shared" si="7"/>
        <v>4.0471715179002166E-2</v>
      </c>
      <c r="L89" s="31">
        <v>2.2956228987327743E-2</v>
      </c>
      <c r="M89" s="17"/>
      <c r="N89" s="30">
        <v>156.13846530780083</v>
      </c>
      <c r="O89" s="16">
        <f t="shared" si="8"/>
        <v>4.8903401765194143E-2</v>
      </c>
      <c r="P89" s="31">
        <v>4.323341175578168E-2</v>
      </c>
      <c r="Q89" s="17"/>
      <c r="R89" s="30">
        <v>156.13846530780083</v>
      </c>
      <c r="S89" s="16">
        <f t="shared" si="9"/>
        <v>4.8903401765194143E-2</v>
      </c>
      <c r="T89" s="31">
        <v>4.323341175578168E-2</v>
      </c>
      <c r="U89" s="17"/>
    </row>
    <row r="90" spans="1:21" x14ac:dyDescent="0.25">
      <c r="A90" s="14">
        <v>27120</v>
      </c>
      <c r="B90" s="30">
        <v>155.42072018554992</v>
      </c>
      <c r="C90" s="16">
        <f t="shared" si="5"/>
        <v>5.6810080780897776E-2</v>
      </c>
      <c r="D90" s="31">
        <v>7.7839650320346007E-5</v>
      </c>
      <c r="E90" s="17"/>
      <c r="F90" s="30">
        <v>144.95243980198049</v>
      </c>
      <c r="G90" s="16">
        <f t="shared" si="6"/>
        <v>3.9881952571952928E-2</v>
      </c>
      <c r="H90" s="31">
        <v>2.2960063175004829E-2</v>
      </c>
      <c r="I90" s="17"/>
      <c r="J90" s="30">
        <v>144.95243980198049</v>
      </c>
      <c r="K90" s="16">
        <f t="shared" si="7"/>
        <v>3.9881952571952928E-2</v>
      </c>
      <c r="L90" s="31">
        <v>2.2960063175004829E-2</v>
      </c>
      <c r="M90" s="17"/>
      <c r="N90" s="30">
        <v>156.50185485387803</v>
      </c>
      <c r="O90" s="16">
        <f t="shared" si="8"/>
        <v>4.7513238994864482E-2</v>
      </c>
      <c r="P90" s="31">
        <v>4.7901395420774352E-2</v>
      </c>
      <c r="Q90" s="17"/>
      <c r="R90" s="30">
        <v>156.50185485387803</v>
      </c>
      <c r="S90" s="16">
        <f t="shared" si="9"/>
        <v>4.7513238994864482E-2</v>
      </c>
      <c r="T90" s="31">
        <v>4.7901395420774352E-2</v>
      </c>
      <c r="U90" s="17"/>
    </row>
    <row r="91" spans="1:21" x14ac:dyDescent="0.25">
      <c r="A91" s="14">
        <v>27150</v>
      </c>
      <c r="B91" s="30">
        <v>155.59669729896012</v>
      </c>
      <c r="C91" s="16">
        <f t="shared" si="5"/>
        <v>4.9290288361050871E-2</v>
      </c>
      <c r="D91" s="31">
        <v>7.8498803827731217E-5</v>
      </c>
      <c r="E91" s="17"/>
      <c r="F91" s="30">
        <v>145.07665994152964</v>
      </c>
      <c r="G91" s="16">
        <f t="shared" si="6"/>
        <v>3.3974029032560749E-2</v>
      </c>
      <c r="H91" s="31">
        <v>2.2951646392002888E-2</v>
      </c>
      <c r="I91" s="17"/>
      <c r="J91" s="30">
        <v>145.07665994152964</v>
      </c>
      <c r="K91" s="16">
        <f t="shared" si="7"/>
        <v>3.3974029032560749E-2</v>
      </c>
      <c r="L91" s="31">
        <v>2.2951646392002888E-2</v>
      </c>
      <c r="M91" s="17"/>
      <c r="N91" s="30">
        <v>156.66172618837552</v>
      </c>
      <c r="O91" s="16">
        <f t="shared" si="8"/>
        <v>4.0948002090272162E-2</v>
      </c>
      <c r="P91" s="31">
        <v>5.070275301235825E-2</v>
      </c>
      <c r="Q91" s="17"/>
      <c r="R91" s="30">
        <v>156.66172618837552</v>
      </c>
      <c r="S91" s="16">
        <f t="shared" si="9"/>
        <v>4.0948002090272162E-2</v>
      </c>
      <c r="T91" s="31">
        <v>5.070275301235825E-2</v>
      </c>
      <c r="U91" s="17"/>
    </row>
    <row r="92" spans="1:21" x14ac:dyDescent="0.25">
      <c r="A92" s="14">
        <v>27181</v>
      </c>
      <c r="B92" s="30">
        <v>156.18010928326015</v>
      </c>
      <c r="C92" s="16">
        <f t="shared" si="5"/>
        <v>4.5839354444663805E-2</v>
      </c>
      <c r="D92" s="31">
        <v>7.895011246665362E-5</v>
      </c>
      <c r="E92" s="17"/>
      <c r="F92" s="30">
        <v>145.50774731446941</v>
      </c>
      <c r="G92" s="16">
        <f t="shared" si="6"/>
        <v>3.0847483771395456E-2</v>
      </c>
      <c r="H92" s="31">
        <v>2.2972742470467686E-2</v>
      </c>
      <c r="I92" s="17"/>
      <c r="J92" s="30">
        <v>145.50774731446941</v>
      </c>
      <c r="K92" s="16">
        <f t="shared" si="7"/>
        <v>3.0847483771395456E-2</v>
      </c>
      <c r="L92" s="31">
        <v>2.2986597109168762E-2</v>
      </c>
      <c r="M92" s="17"/>
      <c r="N92" s="30">
        <v>157.15601120763824</v>
      </c>
      <c r="O92" s="16">
        <f t="shared" si="8"/>
        <v>3.7389385207271086E-2</v>
      </c>
      <c r="P92" s="31">
        <v>5.1337093930336246E-2</v>
      </c>
      <c r="Q92" s="17"/>
      <c r="R92" s="30">
        <v>157.15601120763824</v>
      </c>
      <c r="S92" s="16">
        <f t="shared" si="9"/>
        <v>3.7389385207271086E-2</v>
      </c>
      <c r="T92" s="31">
        <v>5.1343319957083008E-2</v>
      </c>
      <c r="U92" s="17"/>
    </row>
    <row r="93" spans="1:21" x14ac:dyDescent="0.25">
      <c r="A93" s="14">
        <v>27211</v>
      </c>
      <c r="B93" s="30">
        <v>156.70537823635891</v>
      </c>
      <c r="C93" s="16">
        <f t="shared" si="5"/>
        <v>4.6096623270406756E-2</v>
      </c>
      <c r="D93" s="31">
        <v>7.9427527948094934E-5</v>
      </c>
      <c r="E93" s="17"/>
      <c r="F93" s="30">
        <v>146.05951651264795</v>
      </c>
      <c r="G93" s="16">
        <f t="shared" si="6"/>
        <v>3.1737856274804521E-2</v>
      </c>
      <c r="H93" s="31">
        <v>2.2993525006441758E-2</v>
      </c>
      <c r="I93" s="17"/>
      <c r="J93" s="30">
        <v>146.05949207695477</v>
      </c>
      <c r="K93" s="16">
        <f t="shared" si="7"/>
        <v>3.1737683665512773E-2</v>
      </c>
      <c r="L93" s="31">
        <v>2.3007820226213144E-2</v>
      </c>
      <c r="M93" s="17"/>
      <c r="N93" s="30">
        <v>157.75942516017014</v>
      </c>
      <c r="O93" s="16">
        <f t="shared" si="8"/>
        <v>3.8089718876761491E-2</v>
      </c>
      <c r="P93" s="31">
        <v>5.4130123816708141E-2</v>
      </c>
      <c r="Q93" s="17"/>
      <c r="R93" s="30">
        <v>157.75940058576268</v>
      </c>
      <c r="S93" s="16">
        <f t="shared" si="9"/>
        <v>3.8089557172066524E-2</v>
      </c>
      <c r="T93" s="31">
        <v>5.4136347396060776E-2</v>
      </c>
      <c r="U93" s="17"/>
    </row>
    <row r="94" spans="1:21" x14ac:dyDescent="0.25">
      <c r="A94" s="14">
        <v>27242</v>
      </c>
      <c r="B94" s="30">
        <v>157.16358389803329</v>
      </c>
      <c r="C94" s="16">
        <f t="shared" si="5"/>
        <v>4.8341160164989239E-2</v>
      </c>
      <c r="D94" s="31">
        <v>7.4019245003675846E-5</v>
      </c>
      <c r="E94" s="17"/>
      <c r="F94" s="30">
        <v>146.35269648396587</v>
      </c>
      <c r="G94" s="16">
        <f t="shared" si="6"/>
        <v>3.5557196155044046E-2</v>
      </c>
      <c r="H94" s="31">
        <v>2.2984667930996138E-2</v>
      </c>
      <c r="I94" s="17"/>
      <c r="J94" s="30">
        <v>146.35265811149458</v>
      </c>
      <c r="K94" s="16">
        <f t="shared" si="7"/>
        <v>3.5556924640478549E-2</v>
      </c>
      <c r="L94" s="31">
        <v>2.2999435127598122E-2</v>
      </c>
      <c r="M94" s="17"/>
      <c r="N94" s="30">
        <v>158.11495623466993</v>
      </c>
      <c r="O94" s="16">
        <f t="shared" si="8"/>
        <v>4.1065858655720433E-2</v>
      </c>
      <c r="P94" s="31">
        <v>5.4508237839769914E-2</v>
      </c>
      <c r="Q94" s="17"/>
      <c r="R94" s="30">
        <v>158.11491616215497</v>
      </c>
      <c r="S94" s="16">
        <f t="shared" si="9"/>
        <v>4.1065594808908035E-2</v>
      </c>
      <c r="T94" s="31">
        <v>5.4514740027889932E-2</v>
      </c>
      <c r="U94" s="17"/>
    </row>
    <row r="95" spans="1:21" x14ac:dyDescent="0.25">
      <c r="A95" s="14">
        <v>27273</v>
      </c>
      <c r="B95" s="30">
        <v>157.66658977083114</v>
      </c>
      <c r="C95" s="16">
        <f t="shared" si="5"/>
        <v>5.1288443101034975E-2</v>
      </c>
      <c r="D95" s="31">
        <v>9.2216894135006554E-5</v>
      </c>
      <c r="E95" s="17"/>
      <c r="F95" s="30">
        <v>146.75231895410664</v>
      </c>
      <c r="G95" s="16">
        <f t="shared" si="6"/>
        <v>3.9407286590664059E-2</v>
      </c>
      <c r="H95" s="31">
        <v>2.301115458425702E-2</v>
      </c>
      <c r="I95" s="17"/>
      <c r="J95" s="30">
        <v>146.75739528303174</v>
      </c>
      <c r="K95" s="16">
        <f t="shared" si="7"/>
        <v>3.9443240865945528E-2</v>
      </c>
      <c r="L95" s="31">
        <v>2.3041581219197589E-2</v>
      </c>
      <c r="M95" s="17"/>
      <c r="N95" s="30">
        <v>158.60354437289422</v>
      </c>
      <c r="O95" s="16">
        <f t="shared" si="8"/>
        <v>4.4948423297274775E-2</v>
      </c>
      <c r="P95" s="31">
        <v>5.2898523019054927E-2</v>
      </c>
      <c r="Q95" s="17"/>
      <c r="R95" s="30">
        <v>158.60862048563416</v>
      </c>
      <c r="S95" s="16">
        <f t="shared" si="9"/>
        <v>4.4981866913084589E-2</v>
      </c>
      <c r="T95" s="31">
        <v>5.2912507318501181E-2</v>
      </c>
      <c r="U95" s="17"/>
    </row>
    <row r="96" spans="1:21" x14ac:dyDescent="0.25">
      <c r="A96" s="14">
        <v>27303</v>
      </c>
      <c r="B96" s="30">
        <v>158.42321240362855</v>
      </c>
      <c r="C96" s="16">
        <f t="shared" si="5"/>
        <v>5.103330376035542E-2</v>
      </c>
      <c r="D96" s="31">
        <v>9.1776798825247144E-5</v>
      </c>
      <c r="E96" s="17"/>
      <c r="F96" s="30">
        <v>147.46194513990159</v>
      </c>
      <c r="G96" s="16">
        <f t="shared" si="6"/>
        <v>4.0813561099034112E-2</v>
      </c>
      <c r="H96" s="31">
        <v>2.3028402277055465E-2</v>
      </c>
      <c r="I96" s="17"/>
      <c r="J96" s="30">
        <v>147.46701236338106</v>
      </c>
      <c r="K96" s="16">
        <f t="shared" si="7"/>
        <v>4.0849326495384641E-2</v>
      </c>
      <c r="L96" s="31">
        <v>2.3056365461160144E-2</v>
      </c>
      <c r="M96" s="17"/>
      <c r="N96" s="30">
        <v>159.41494196198258</v>
      </c>
      <c r="O96" s="16">
        <f t="shared" si="8"/>
        <v>4.6424357099684954E-2</v>
      </c>
      <c r="P96" s="31">
        <v>4.6795922366537228E-2</v>
      </c>
      <c r="Q96" s="17"/>
      <c r="R96" s="30">
        <v>159.42000868861791</v>
      </c>
      <c r="S96" s="16">
        <f t="shared" si="9"/>
        <v>4.6457615877668612E-2</v>
      </c>
      <c r="T96" s="31">
        <v>4.680962161584442E-2</v>
      </c>
      <c r="U96" s="17"/>
    </row>
    <row r="97" spans="1:21" x14ac:dyDescent="0.25">
      <c r="A97" s="14">
        <v>27334</v>
      </c>
      <c r="B97" s="30">
        <v>159.2380794317755</v>
      </c>
      <c r="C97" s="16">
        <f t="shared" si="5"/>
        <v>4.8748882518357961E-2</v>
      </c>
      <c r="D97" s="31">
        <v>9.130752373998519E-5</v>
      </c>
      <c r="E97" s="17"/>
      <c r="F97" s="30">
        <v>148.28173791357509</v>
      </c>
      <c r="G97" s="16">
        <f t="shared" si="6"/>
        <v>4.1795621499560287E-2</v>
      </c>
      <c r="H97" s="31">
        <v>2.3052659200638724E-2</v>
      </c>
      <c r="I97" s="17"/>
      <c r="J97" s="30">
        <v>148.28679446769863</v>
      </c>
      <c r="K97" s="16">
        <f t="shared" si="7"/>
        <v>4.183114776206498E-2</v>
      </c>
      <c r="L97" s="31">
        <v>2.3076521084765957E-2</v>
      </c>
      <c r="M97" s="17"/>
      <c r="N97" s="30">
        <v>160.30056610613991</v>
      </c>
      <c r="O97" s="16">
        <f t="shared" si="8"/>
        <v>4.6415435899436197E-2</v>
      </c>
      <c r="P97" s="31">
        <v>4.4439024349747884E-2</v>
      </c>
      <c r="Q97" s="17"/>
      <c r="R97" s="30">
        <v>160.30562319424195</v>
      </c>
      <c r="S97" s="16">
        <f t="shared" si="9"/>
        <v>4.644844772952017E-2</v>
      </c>
      <c r="T97" s="31">
        <v>4.4450497473890564E-2</v>
      </c>
      <c r="U97" s="17"/>
    </row>
    <row r="98" spans="1:21" x14ac:dyDescent="0.25">
      <c r="A98" s="14">
        <v>27364</v>
      </c>
      <c r="B98" s="30">
        <v>159.56263107953438</v>
      </c>
      <c r="C98" s="16">
        <f t="shared" si="5"/>
        <v>4.3688569226533858E-2</v>
      </c>
      <c r="D98" s="31">
        <v>1.093294460641303E-4</v>
      </c>
      <c r="E98" s="17"/>
      <c r="F98" s="30">
        <v>148.91416296482248</v>
      </c>
      <c r="G98" s="16">
        <f t="shared" si="6"/>
        <v>4.0889722813320262E-2</v>
      </c>
      <c r="H98" s="31">
        <v>2.3125075258560911E-2</v>
      </c>
      <c r="I98" s="17"/>
      <c r="J98" s="30">
        <v>148.919200738862</v>
      </c>
      <c r="K98" s="16">
        <f t="shared" si="7"/>
        <v>4.0924936167907822E-2</v>
      </c>
      <c r="L98" s="31">
        <v>2.3147815003205549E-2</v>
      </c>
      <c r="M98" s="17"/>
      <c r="N98" s="30">
        <v>160.93456594559538</v>
      </c>
      <c r="O98" s="16">
        <f t="shared" si="8"/>
        <v>4.418043447747122E-2</v>
      </c>
      <c r="P98" s="31">
        <v>4.4346262489166115E-2</v>
      </c>
      <c r="Q98" s="17"/>
      <c r="R98" s="30">
        <v>160.93960684285022</v>
      </c>
      <c r="S98" s="16">
        <f t="shared" si="9"/>
        <v>4.4213140976878673E-2</v>
      </c>
      <c r="T98" s="31">
        <v>4.4357044932639832E-2</v>
      </c>
      <c r="U98" s="17"/>
    </row>
    <row r="99" spans="1:21" x14ac:dyDescent="0.25">
      <c r="A99" s="14">
        <v>27395</v>
      </c>
      <c r="B99" s="30">
        <v>159.35548095755638</v>
      </c>
      <c r="C99" s="16">
        <f t="shared" si="5"/>
        <v>3.8754132749955428E-2</v>
      </c>
      <c r="D99" s="31">
        <v>9.1240875912390607E-5</v>
      </c>
      <c r="E99" s="17"/>
      <c r="F99" s="30">
        <v>149.28420243343234</v>
      </c>
      <c r="G99" s="16">
        <f t="shared" si="6"/>
        <v>4.0346514726787408E-2</v>
      </c>
      <c r="H99" s="31">
        <v>2.3252018155292608E-2</v>
      </c>
      <c r="I99" s="17"/>
      <c r="J99" s="30">
        <v>149.28923151582336</v>
      </c>
      <c r="K99" s="16">
        <f t="shared" si="7"/>
        <v>4.0381561893550577E-2</v>
      </c>
      <c r="L99" s="31">
        <v>2.3273650947982494E-2</v>
      </c>
      <c r="M99" s="17"/>
      <c r="N99" s="30">
        <v>161.39193440623745</v>
      </c>
      <c r="O99" s="16">
        <f t="shared" si="8"/>
        <v>4.3375033189336554E-2</v>
      </c>
      <c r="P99" s="31">
        <v>3.9982149161518092E-2</v>
      </c>
      <c r="Q99" s="17"/>
      <c r="R99" s="30">
        <v>161.39696653837026</v>
      </c>
      <c r="S99" s="16">
        <f t="shared" si="9"/>
        <v>4.340756518079214E-2</v>
      </c>
      <c r="T99" s="31">
        <v>3.9993183322303116E-2</v>
      </c>
      <c r="U99" s="17"/>
    </row>
    <row r="100" spans="1:21" x14ac:dyDescent="0.25">
      <c r="A100" s="14">
        <v>27426</v>
      </c>
      <c r="B100" s="30">
        <v>159.93765583268896</v>
      </c>
      <c r="C100" s="16">
        <f t="shared" si="5"/>
        <v>3.6250117356821487E-2</v>
      </c>
      <c r="D100" s="31">
        <v>9.0909090909079276E-5</v>
      </c>
      <c r="E100" s="17"/>
      <c r="F100" s="30">
        <v>150.13410196819319</v>
      </c>
      <c r="G100" s="16">
        <f t="shared" si="6"/>
        <v>4.2335085698577579E-2</v>
      </c>
      <c r="H100" s="31">
        <v>2.32727705608748E-2</v>
      </c>
      <c r="I100" s="17"/>
      <c r="J100" s="30">
        <v>150.13911877204774</v>
      </c>
      <c r="K100" s="16">
        <f t="shared" si="7"/>
        <v>4.2369915831153016E-2</v>
      </c>
      <c r="L100" s="31">
        <v>2.3288777545833951E-2</v>
      </c>
      <c r="M100" s="17"/>
      <c r="N100" s="30">
        <v>162.44183927652801</v>
      </c>
      <c r="O100" s="16">
        <f t="shared" si="8"/>
        <v>4.5601159482247855E-2</v>
      </c>
      <c r="P100" s="31">
        <v>3.6881478207979497E-2</v>
      </c>
      <c r="Q100" s="17"/>
      <c r="R100" s="30">
        <v>162.44685987924709</v>
      </c>
      <c r="S100" s="16">
        <f t="shared" si="9"/>
        <v>4.5633475959626635E-2</v>
      </c>
      <c r="T100" s="31">
        <v>3.6889378844801445E-2</v>
      </c>
      <c r="U100" s="17"/>
    </row>
    <row r="101" spans="1:21" x14ac:dyDescent="0.25">
      <c r="A101" s="14">
        <v>27454</v>
      </c>
      <c r="B101" s="30">
        <v>160.71670059501017</v>
      </c>
      <c r="C101" s="16">
        <f t="shared" si="5"/>
        <v>3.6023563775758882E-2</v>
      </c>
      <c r="D101" s="31">
        <v>1.0853835021708669E-4</v>
      </c>
      <c r="E101" s="17"/>
      <c r="F101" s="30">
        <v>151.33709777268771</v>
      </c>
      <c r="G101" s="16">
        <f t="shared" si="6"/>
        <v>4.624553747951432E-2</v>
      </c>
      <c r="H101" s="31">
        <v>2.3341768034555174E-2</v>
      </c>
      <c r="I101" s="17"/>
      <c r="J101" s="30">
        <v>151.34729738595405</v>
      </c>
      <c r="K101" s="16">
        <f t="shared" si="7"/>
        <v>4.6316050922820429E-2</v>
      </c>
      <c r="L101" s="31">
        <v>2.3361685241230265E-2</v>
      </c>
      <c r="M101" s="17"/>
      <c r="N101" s="30">
        <v>163.90579673091011</v>
      </c>
      <c r="O101" s="16">
        <f t="shared" si="8"/>
        <v>4.9746431206412201E-2</v>
      </c>
      <c r="P101" s="31">
        <v>3.666918539225638E-2</v>
      </c>
      <c r="Q101" s="17"/>
      <c r="R101" s="30">
        <v>163.91580511090268</v>
      </c>
      <c r="S101" s="16">
        <f t="shared" si="9"/>
        <v>4.98105305939196E-2</v>
      </c>
      <c r="T101" s="31">
        <v>3.6678370080756799E-2</v>
      </c>
      <c r="U101" s="17"/>
    </row>
    <row r="102" spans="1:21" x14ac:dyDescent="0.25">
      <c r="A102" s="14">
        <v>27485</v>
      </c>
      <c r="B102" s="30">
        <v>160.60026339179402</v>
      </c>
      <c r="C102" s="16">
        <f t="shared" si="5"/>
        <v>3.3325950362734558E-2</v>
      </c>
      <c r="D102" s="31">
        <v>1.0861694424331603E-4</v>
      </c>
      <c r="E102" s="17"/>
      <c r="F102" s="30">
        <v>152.12042669314852</v>
      </c>
      <c r="G102" s="16">
        <f t="shared" si="6"/>
        <v>4.9450612221223933E-2</v>
      </c>
      <c r="H102" s="31">
        <v>2.3477979919812101E-2</v>
      </c>
      <c r="I102" s="17"/>
      <c r="J102" s="30">
        <v>152.13055924927477</v>
      </c>
      <c r="K102" s="16">
        <f t="shared" si="7"/>
        <v>4.9520514846802977E-2</v>
      </c>
      <c r="L102" s="31">
        <v>2.3494352313201024E-2</v>
      </c>
      <c r="M102" s="17"/>
      <c r="N102" s="30">
        <v>164.94069690589114</v>
      </c>
      <c r="O102" s="16">
        <f t="shared" si="8"/>
        <v>5.3921674346238513E-2</v>
      </c>
      <c r="P102" s="31">
        <v>3.8198398115840526E-2</v>
      </c>
      <c r="Q102" s="17"/>
      <c r="R102" s="30">
        <v>164.950625808583</v>
      </c>
      <c r="S102" s="16">
        <f t="shared" si="9"/>
        <v>5.3985117061988719E-2</v>
      </c>
      <c r="T102" s="31">
        <v>3.8204748409614464E-2</v>
      </c>
      <c r="U102" s="17"/>
    </row>
    <row r="103" spans="1:21" x14ac:dyDescent="0.25">
      <c r="A103" s="14">
        <v>27515</v>
      </c>
      <c r="B103" s="30">
        <v>162.36832880818761</v>
      </c>
      <c r="C103" s="16">
        <f t="shared" si="5"/>
        <v>4.3520406453207761E-2</v>
      </c>
      <c r="D103" s="31">
        <v>1.2531328320803504E-4</v>
      </c>
      <c r="E103" s="17"/>
      <c r="F103" s="30">
        <v>154.02840416997077</v>
      </c>
      <c r="G103" s="16">
        <f t="shared" si="6"/>
        <v>6.1703545091601697E-2</v>
      </c>
      <c r="H103" s="31">
        <v>2.3545671707483812E-2</v>
      </c>
      <c r="I103" s="17"/>
      <c r="J103" s="30">
        <v>154.03838508802966</v>
      </c>
      <c r="K103" s="16">
        <f t="shared" si="7"/>
        <v>6.1772342636726485E-2</v>
      </c>
      <c r="L103" s="31">
        <v>2.3564605001848662E-2</v>
      </c>
      <c r="M103" s="17"/>
      <c r="N103" s="30">
        <v>167.02921901459712</v>
      </c>
      <c r="O103" s="16">
        <f t="shared" si="8"/>
        <v>6.6177573032454307E-2</v>
      </c>
      <c r="P103" s="31">
        <v>3.6795307642237665E-2</v>
      </c>
      <c r="Q103" s="17"/>
      <c r="R103" s="30">
        <v>167.03899591462167</v>
      </c>
      <c r="S103" s="16">
        <f t="shared" si="9"/>
        <v>6.6239980745317117E-2</v>
      </c>
      <c r="T103" s="31">
        <v>3.680391487898689E-2</v>
      </c>
      <c r="U103" s="17"/>
    </row>
    <row r="104" spans="1:21" x14ac:dyDescent="0.25">
      <c r="A104" s="14">
        <v>27546</v>
      </c>
      <c r="B104" s="30">
        <v>164.17348953050447</v>
      </c>
      <c r="C104" s="16">
        <f t="shared" si="5"/>
        <v>5.1180526661989356E-2</v>
      </c>
      <c r="D104" s="31">
        <v>1.2393767705384028E-4</v>
      </c>
      <c r="E104" s="17"/>
      <c r="F104" s="30">
        <v>156.19369576750245</v>
      </c>
      <c r="G104" s="16">
        <f t="shared" si="6"/>
        <v>7.3439034348725896E-2</v>
      </c>
      <c r="H104" s="31">
        <v>2.3565367242736127E-2</v>
      </c>
      <c r="I104" s="17"/>
      <c r="J104" s="30">
        <v>156.20346946933151</v>
      </c>
      <c r="K104" s="16">
        <f t="shared" si="7"/>
        <v>7.3506203980648888E-2</v>
      </c>
      <c r="L104" s="31">
        <v>2.3578011557558901E-2</v>
      </c>
      <c r="M104" s="17"/>
      <c r="N104" s="30">
        <v>169.41356181300597</v>
      </c>
      <c r="O104" s="16">
        <f t="shared" si="8"/>
        <v>7.7996065891318356E-2</v>
      </c>
      <c r="P104" s="31">
        <v>3.665714867548156E-2</v>
      </c>
      <c r="Q104" s="17"/>
      <c r="R104" s="30">
        <v>169.42313125864172</v>
      </c>
      <c r="S104" s="16">
        <f t="shared" si="9"/>
        <v>7.8056957266469773E-2</v>
      </c>
      <c r="T104" s="31">
        <v>3.6661615848366309E-2</v>
      </c>
      <c r="U104" s="17"/>
    </row>
    <row r="105" spans="1:21" x14ac:dyDescent="0.25">
      <c r="A105" s="14">
        <v>27576</v>
      </c>
      <c r="B105" s="30">
        <v>164.93044528345521</v>
      </c>
      <c r="C105" s="16">
        <f t="shared" si="5"/>
        <v>5.2487458565017686E-2</v>
      </c>
      <c r="D105" s="31">
        <v>1.2336975678532979E-4</v>
      </c>
      <c r="E105" s="17"/>
      <c r="F105" s="30">
        <v>157.44926465191938</v>
      </c>
      <c r="G105" s="16">
        <f t="shared" si="6"/>
        <v>7.7980185141069747E-2</v>
      </c>
      <c r="H105" s="31">
        <v>2.3673910726791095E-2</v>
      </c>
      <c r="I105" s="17"/>
      <c r="J105" s="30">
        <v>157.46974057797055</v>
      </c>
      <c r="K105" s="16">
        <f t="shared" si="7"/>
        <v>7.8120554431368561E-2</v>
      </c>
      <c r="L105" s="31">
        <v>2.3694192556978955E-2</v>
      </c>
      <c r="M105" s="17"/>
      <c r="N105" s="30">
        <v>170.93774141785215</v>
      </c>
      <c r="O105" s="16">
        <f t="shared" si="8"/>
        <v>8.3534256316554867E-2</v>
      </c>
      <c r="P105" s="31">
        <v>3.9454613049453358E-2</v>
      </c>
      <c r="Q105" s="17"/>
      <c r="R105" s="30">
        <v>170.95788493334842</v>
      </c>
      <c r="S105" s="16">
        <f t="shared" si="9"/>
        <v>8.3662110141009771E-2</v>
      </c>
      <c r="T105" s="31">
        <v>3.9461807762491537E-2</v>
      </c>
      <c r="U105" s="17"/>
    </row>
    <row r="106" spans="1:21" x14ac:dyDescent="0.25">
      <c r="A106" s="14">
        <v>27607</v>
      </c>
      <c r="B106" s="30">
        <v>165.2463644145443</v>
      </c>
      <c r="C106" s="16">
        <f t="shared" si="5"/>
        <v>5.1429092643719976E-2</v>
      </c>
      <c r="D106" s="31">
        <v>1.4069644741470099E-4</v>
      </c>
      <c r="E106" s="17"/>
      <c r="F106" s="30">
        <v>158.23925157160562</v>
      </c>
      <c r="G106" s="16">
        <f t="shared" si="6"/>
        <v>8.1218558818572983E-2</v>
      </c>
      <c r="H106" s="31">
        <v>2.3748131692248115E-2</v>
      </c>
      <c r="I106" s="17"/>
      <c r="J106" s="30">
        <v>158.25959990536197</v>
      </c>
      <c r="K106" s="16">
        <f t="shared" si="7"/>
        <v>8.1357878616707069E-2</v>
      </c>
      <c r="L106" s="31">
        <v>2.3767031383707334E-2</v>
      </c>
      <c r="M106" s="17"/>
      <c r="N106" s="30">
        <v>171.89607179921416</v>
      </c>
      <c r="O106" s="16">
        <f t="shared" si="8"/>
        <v>8.7158836157729791E-2</v>
      </c>
      <c r="P106" s="31">
        <v>4.1377846716145014E-2</v>
      </c>
      <c r="Q106" s="17"/>
      <c r="R106" s="30">
        <v>171.91607111259708</v>
      </c>
      <c r="S106" s="16">
        <f t="shared" si="9"/>
        <v>8.7285597623745437E-2</v>
      </c>
      <c r="T106" s="31">
        <v>4.1383385719194178E-2</v>
      </c>
      <c r="U106" s="17"/>
    </row>
    <row r="107" spans="1:21" x14ac:dyDescent="0.25">
      <c r="A107" s="14">
        <v>27638</v>
      </c>
      <c r="B107" s="30">
        <v>166.06137400155214</v>
      </c>
      <c r="C107" s="16">
        <f t="shared" si="5"/>
        <v>5.3243900581111392E-2</v>
      </c>
      <c r="D107" s="31">
        <v>1.4000700035001756E-4</v>
      </c>
      <c r="E107" s="17"/>
      <c r="F107" s="30">
        <v>159.29429232013982</v>
      </c>
      <c r="G107" s="16">
        <f t="shared" si="6"/>
        <v>8.5463544667770286E-2</v>
      </c>
      <c r="H107" s="31">
        <v>2.3807133895260471E-2</v>
      </c>
      <c r="I107" s="17"/>
      <c r="J107" s="30">
        <v>159.31446751412071</v>
      </c>
      <c r="K107" s="16">
        <f t="shared" si="7"/>
        <v>8.5563471652462919E-2</v>
      </c>
      <c r="L107" s="31">
        <v>2.3829465106784103E-2</v>
      </c>
      <c r="M107" s="17"/>
      <c r="N107" s="30">
        <v>173.08383902411234</v>
      </c>
      <c r="O107" s="16">
        <f t="shared" si="8"/>
        <v>9.1298682563949241E-2</v>
      </c>
      <c r="P107" s="31">
        <v>4.2373719468551674E-2</v>
      </c>
      <c r="Q107" s="17"/>
      <c r="R107" s="30">
        <v>173.10365506733413</v>
      </c>
      <c r="S107" s="16">
        <f t="shared" si="9"/>
        <v>9.1388693359279571E-2</v>
      </c>
      <c r="T107" s="31">
        <v>4.2381231545748965E-2</v>
      </c>
      <c r="U107" s="17"/>
    </row>
    <row r="108" spans="1:21" x14ac:dyDescent="0.25">
      <c r="A108" s="14">
        <v>27668</v>
      </c>
      <c r="B108" s="30">
        <v>165.88673687283725</v>
      </c>
      <c r="C108" s="16">
        <f t="shared" si="5"/>
        <v>4.71113062029902E-2</v>
      </c>
      <c r="D108" s="31">
        <v>1.4015416958654825E-4</v>
      </c>
      <c r="E108" s="17"/>
      <c r="F108" s="30">
        <v>159.70062207726775</v>
      </c>
      <c r="G108" s="16">
        <f t="shared" si="6"/>
        <v>8.2995493689947963E-2</v>
      </c>
      <c r="H108" s="31">
        <v>2.3915503577909867E-2</v>
      </c>
      <c r="I108" s="17"/>
      <c r="J108" s="30">
        <v>159.72075782679883</v>
      </c>
      <c r="K108" s="16">
        <f t="shared" si="7"/>
        <v>8.3094824171406456E-2</v>
      </c>
      <c r="L108" s="31">
        <v>2.3941271547696114E-2</v>
      </c>
      <c r="M108" s="17"/>
      <c r="N108" s="30">
        <v>173.64341153199146</v>
      </c>
      <c r="O108" s="16">
        <f t="shared" si="8"/>
        <v>8.9254303234649779E-2</v>
      </c>
      <c r="P108" s="31">
        <v>4.0364930292130639E-2</v>
      </c>
      <c r="Q108" s="17"/>
      <c r="R108" s="30">
        <v>173.66317647342674</v>
      </c>
      <c r="S108" s="16">
        <f t="shared" si="9"/>
        <v>8.9343664587478777E-2</v>
      </c>
      <c r="T108" s="31">
        <v>4.03756034569984E-2</v>
      </c>
      <c r="U108" s="17"/>
    </row>
    <row r="109" spans="1:21" x14ac:dyDescent="0.25">
      <c r="A109" s="14">
        <v>27699</v>
      </c>
      <c r="B109" s="30">
        <v>166.64363393376232</v>
      </c>
      <c r="C109" s="16">
        <f t="shared" si="5"/>
        <v>4.650617822327896E-2</v>
      </c>
      <c r="D109" s="31">
        <v>1.3951866062086537E-4</v>
      </c>
      <c r="E109" s="17"/>
      <c r="F109" s="30">
        <v>160.81528944904068</v>
      </c>
      <c r="G109" s="16">
        <f t="shared" si="6"/>
        <v>8.4525253829778269E-2</v>
      </c>
      <c r="H109" s="31">
        <v>2.39332371941408E-2</v>
      </c>
      <c r="I109" s="17"/>
      <c r="J109" s="30">
        <v>160.84401934796483</v>
      </c>
      <c r="K109" s="16">
        <f t="shared" si="7"/>
        <v>8.4682017204178894E-2</v>
      </c>
      <c r="L109" s="31">
        <v>2.3957761029760771E-2</v>
      </c>
      <c r="M109" s="17"/>
      <c r="N109" s="30">
        <v>174.91428435096097</v>
      </c>
      <c r="O109" s="16">
        <f t="shared" si="8"/>
        <v>9.116448306954128E-2</v>
      </c>
      <c r="P109" s="31">
        <v>3.9123933725078858E-2</v>
      </c>
      <c r="Q109" s="17"/>
      <c r="R109" s="30">
        <v>174.94258844601825</v>
      </c>
      <c r="S109" s="16">
        <f t="shared" si="9"/>
        <v>9.1306623935710096E-2</v>
      </c>
      <c r="T109" s="31">
        <v>3.9132807194850266E-2</v>
      </c>
      <c r="U109" s="17"/>
    </row>
    <row r="110" spans="1:21" x14ac:dyDescent="0.25">
      <c r="A110" s="14">
        <v>27729</v>
      </c>
      <c r="B110" s="30">
        <v>166.83996525907924</v>
      </c>
      <c r="C110" s="16">
        <f t="shared" si="5"/>
        <v>4.5608010662079534E-2</v>
      </c>
      <c r="D110" s="31">
        <v>1.5673981191221208E-4</v>
      </c>
      <c r="E110" s="17"/>
      <c r="F110" s="30">
        <v>161.63469543526642</v>
      </c>
      <c r="G110" s="16">
        <f t="shared" si="6"/>
        <v>8.5421911638108305E-2</v>
      </c>
      <c r="H110" s="31">
        <v>2.4050876617097306E-2</v>
      </c>
      <c r="I110" s="17"/>
      <c r="J110" s="30">
        <v>161.66334793415669</v>
      </c>
      <c r="K110" s="16">
        <f t="shared" si="7"/>
        <v>8.5577595985370847E-2</v>
      </c>
      <c r="L110" s="31">
        <v>2.4078090065048699E-2</v>
      </c>
      <c r="M110" s="17"/>
      <c r="N110" s="30">
        <v>175.94598513699671</v>
      </c>
      <c r="O110" s="16">
        <f t="shared" si="8"/>
        <v>9.327653822035975E-2</v>
      </c>
      <c r="P110" s="31">
        <v>3.8343719469855611E-2</v>
      </c>
      <c r="Q110" s="17"/>
      <c r="R110" s="30">
        <v>175.97419972954305</v>
      </c>
      <c r="S110" s="16">
        <f t="shared" si="9"/>
        <v>9.3417606651502449E-2</v>
      </c>
      <c r="T110" s="31">
        <v>3.8354861795694986E-2</v>
      </c>
      <c r="U110" s="17"/>
    </row>
    <row r="111" spans="1:21" x14ac:dyDescent="0.25">
      <c r="A111" s="14">
        <v>27760</v>
      </c>
      <c r="B111" s="30">
        <v>167.55745904096958</v>
      </c>
      <c r="C111" s="16">
        <f t="shared" si="5"/>
        <v>5.1469695514255731E-2</v>
      </c>
      <c r="D111" s="31">
        <v>1.7337031900138022E-4</v>
      </c>
      <c r="E111" s="17"/>
      <c r="F111" s="30">
        <v>162.92913092540957</v>
      </c>
      <c r="G111" s="16">
        <f t="shared" si="6"/>
        <v>9.1402360528145321E-2</v>
      </c>
      <c r="H111" s="31">
        <v>2.4138468612467438E-2</v>
      </c>
      <c r="I111" s="17"/>
      <c r="J111" s="30">
        <v>162.95122453633579</v>
      </c>
      <c r="K111" s="16">
        <f t="shared" si="7"/>
        <v>9.151358662506337E-2</v>
      </c>
      <c r="L111" s="31">
        <v>2.4159395446886417E-2</v>
      </c>
      <c r="M111" s="17"/>
      <c r="N111" s="30">
        <v>177.40496734448055</v>
      </c>
      <c r="O111" s="16">
        <f t="shared" si="8"/>
        <v>9.9218297352684948E-2</v>
      </c>
      <c r="P111" s="31">
        <v>3.5123716109928746E-2</v>
      </c>
      <c r="Q111" s="17"/>
      <c r="R111" s="30">
        <v>177.42677857108535</v>
      </c>
      <c r="S111" s="16">
        <f t="shared" si="9"/>
        <v>9.9319165511727148E-2</v>
      </c>
      <c r="T111" s="31">
        <v>3.5133404409652756E-2</v>
      </c>
      <c r="U111" s="17"/>
    </row>
    <row r="112" spans="1:21" x14ac:dyDescent="0.25">
      <c r="A112" s="14">
        <v>27791</v>
      </c>
      <c r="B112" s="30">
        <v>168.83882613084279</v>
      </c>
      <c r="C112" s="16">
        <f t="shared" si="5"/>
        <v>5.5654000002759663E-2</v>
      </c>
      <c r="D112" s="31">
        <v>1.7205781142464182E-4</v>
      </c>
      <c r="E112" s="17"/>
      <c r="F112" s="30">
        <v>164.97796206807735</v>
      </c>
      <c r="G112" s="16">
        <f t="shared" si="6"/>
        <v>9.887067565121832E-2</v>
      </c>
      <c r="H112" s="31">
        <v>2.4217417935449185E-2</v>
      </c>
      <c r="I112" s="17"/>
      <c r="J112" s="30">
        <v>164.99992211442986</v>
      </c>
      <c r="K112" s="16">
        <f t="shared" si="7"/>
        <v>9.8980222236050963E-2</v>
      </c>
      <c r="L112" s="31">
        <v>2.4231088378362457E-2</v>
      </c>
      <c r="M112" s="17"/>
      <c r="N112" s="30">
        <v>179.55319320399468</v>
      </c>
      <c r="O112" s="16">
        <f t="shared" si="8"/>
        <v>0.10533834142531262</v>
      </c>
      <c r="P112" s="31">
        <v>3.5502062879043499E-2</v>
      </c>
      <c r="Q112" s="17"/>
      <c r="R112" s="30">
        <v>179.5748856458203</v>
      </c>
      <c r="S112" s="16">
        <f t="shared" si="9"/>
        <v>0.10543771531998303</v>
      </c>
      <c r="T112" s="31">
        <v>3.5506866619325964E-2</v>
      </c>
      <c r="U112" s="17"/>
    </row>
    <row r="113" spans="1:21" x14ac:dyDescent="0.25">
      <c r="A113" s="14">
        <v>27820</v>
      </c>
      <c r="B113" s="30">
        <v>169.92095060942293</v>
      </c>
      <c r="C113" s="16">
        <f t="shared" si="5"/>
        <v>5.7270028443444421E-2</v>
      </c>
      <c r="D113" s="31">
        <v>2.050580997949414E-4</v>
      </c>
      <c r="E113" s="17"/>
      <c r="F113" s="30">
        <v>166.5272519887132</v>
      </c>
      <c r="G113" s="16">
        <f t="shared" si="6"/>
        <v>0.10037297159511738</v>
      </c>
      <c r="H113" s="31">
        <v>2.4307904915137596E-2</v>
      </c>
      <c r="I113" s="17"/>
      <c r="J113" s="30">
        <v>166.54901629771589</v>
      </c>
      <c r="K113" s="16">
        <f t="shared" si="7"/>
        <v>0.10044261889259642</v>
      </c>
      <c r="L113" s="31">
        <v>2.4323078286833333E-2</v>
      </c>
      <c r="M113" s="17"/>
      <c r="N113" s="30">
        <v>181.13286350683097</v>
      </c>
      <c r="O113" s="16">
        <f t="shared" si="8"/>
        <v>0.10510346259567105</v>
      </c>
      <c r="P113" s="31">
        <v>3.6150529195432518E-2</v>
      </c>
      <c r="Q113" s="17"/>
      <c r="R113" s="30">
        <v>181.15438057904365</v>
      </c>
      <c r="S113" s="16">
        <f t="shared" si="9"/>
        <v>0.10516725618055944</v>
      </c>
      <c r="T113" s="31">
        <v>3.6156184754002833E-2</v>
      </c>
      <c r="U113" s="17"/>
    </row>
    <row r="114" spans="1:21" x14ac:dyDescent="0.25">
      <c r="A114" s="14">
        <v>27851</v>
      </c>
      <c r="B114" s="30">
        <v>171.06008732420045</v>
      </c>
      <c r="C114" s="16">
        <f t="shared" si="5"/>
        <v>6.5129556524381682E-2</v>
      </c>
      <c r="D114" s="31">
        <v>2.3752969121140666E-4</v>
      </c>
      <c r="E114" s="17"/>
      <c r="F114" s="30">
        <v>168.0271944967642</v>
      </c>
      <c r="G114" s="16">
        <f t="shared" si="6"/>
        <v>0.10456694179343984</v>
      </c>
      <c r="H114" s="31">
        <v>2.4367074668914482E-2</v>
      </c>
      <c r="I114" s="17"/>
      <c r="J114" s="30">
        <v>168.04878730103033</v>
      </c>
      <c r="K114" s="16">
        <f t="shared" si="7"/>
        <v>0.10463530884463923</v>
      </c>
      <c r="L114" s="31">
        <v>2.438093252341365E-2</v>
      </c>
      <c r="M114" s="17"/>
      <c r="N114" s="30">
        <v>182.77764076018923</v>
      </c>
      <c r="O114" s="16">
        <f t="shared" si="8"/>
        <v>0.10814155747429122</v>
      </c>
      <c r="P114" s="31">
        <v>3.5039703859962662E-2</v>
      </c>
      <c r="Q114" s="17"/>
      <c r="R114" s="30">
        <v>182.79899351029283</v>
      </c>
      <c r="S114" s="16">
        <f t="shared" si="9"/>
        <v>0.10820430425297078</v>
      </c>
      <c r="T114" s="31">
        <v>3.504496535907746E-2</v>
      </c>
      <c r="U114" s="17"/>
    </row>
    <row r="115" spans="1:21" x14ac:dyDescent="0.25">
      <c r="A115" s="14">
        <v>27881</v>
      </c>
      <c r="B115" s="30">
        <v>171.71786073980815</v>
      </c>
      <c r="C115" s="16">
        <f t="shared" si="5"/>
        <v>5.7582239099507548E-2</v>
      </c>
      <c r="D115" s="31">
        <v>2.5346400811084637E-4</v>
      </c>
      <c r="E115" s="17"/>
      <c r="F115" s="30">
        <v>169.11536325103557</v>
      </c>
      <c r="G115" s="16">
        <f t="shared" si="6"/>
        <v>9.7949200748819631E-2</v>
      </c>
      <c r="H115" s="31">
        <v>2.4419721292846273E-2</v>
      </c>
      <c r="I115" s="17"/>
      <c r="J115" s="30">
        <v>169.13677268509375</v>
      </c>
      <c r="K115" s="16">
        <f t="shared" si="7"/>
        <v>9.8017046779837802E-2</v>
      </c>
      <c r="L115" s="31">
        <v>2.4430091033903478E-2</v>
      </c>
      <c r="M115" s="17"/>
      <c r="N115" s="30">
        <v>184.13491398912748</v>
      </c>
      <c r="O115" s="16">
        <f t="shared" si="8"/>
        <v>0.10241139290147472</v>
      </c>
      <c r="P115" s="31">
        <v>3.7088039371856084E-2</v>
      </c>
      <c r="Q115" s="17"/>
      <c r="R115" s="30">
        <v>184.15606485305386</v>
      </c>
      <c r="S115" s="16">
        <f t="shared" si="9"/>
        <v>0.10247349036497577</v>
      </c>
      <c r="T115" s="31">
        <v>3.7090244272552919E-2</v>
      </c>
      <c r="U115" s="17"/>
    </row>
    <row r="116" spans="1:21" x14ac:dyDescent="0.25">
      <c r="A116" s="14">
        <v>27912</v>
      </c>
      <c r="B116" s="30">
        <v>171.87282595481264</v>
      </c>
      <c r="C116" s="16">
        <f t="shared" si="5"/>
        <v>4.6897562123619174E-2</v>
      </c>
      <c r="D116" s="31">
        <v>2.8687141410735253E-4</v>
      </c>
      <c r="E116" s="17"/>
      <c r="F116" s="30">
        <v>169.46100192033265</v>
      </c>
      <c r="G116" s="16">
        <f t="shared" si="6"/>
        <v>8.494136775263228E-2</v>
      </c>
      <c r="H116" s="31">
        <v>2.4491970141399574E-2</v>
      </c>
      <c r="I116" s="17"/>
      <c r="J116" s="30">
        <v>169.48235669115664</v>
      </c>
      <c r="K116" s="16">
        <f t="shared" si="7"/>
        <v>8.5010193864050176E-2</v>
      </c>
      <c r="L116" s="31">
        <v>2.4508949255550503E-2</v>
      </c>
      <c r="M116" s="17"/>
      <c r="N116" s="30">
        <v>184.64758717096635</v>
      </c>
      <c r="O116" s="16">
        <f t="shared" si="8"/>
        <v>8.9922112462137438E-2</v>
      </c>
      <c r="P116" s="31">
        <v>3.7866723607916354E-2</v>
      </c>
      <c r="Q116" s="17"/>
      <c r="R116" s="30">
        <v>184.66866501051871</v>
      </c>
      <c r="S116" s="16">
        <f t="shared" si="9"/>
        <v>8.9984960368859612E-2</v>
      </c>
      <c r="T116" s="31">
        <v>3.7873080337142755E-2</v>
      </c>
      <c r="U116" s="17"/>
    </row>
    <row r="117" spans="1:21" x14ac:dyDescent="0.25">
      <c r="A117" s="14">
        <v>27942</v>
      </c>
      <c r="B117" s="30">
        <v>172.37584439916046</v>
      </c>
      <c r="C117" s="16">
        <f t="shared" si="5"/>
        <v>4.514266061010952E-2</v>
      </c>
      <c r="D117" s="31">
        <v>3.1954254961316761E-4</v>
      </c>
      <c r="E117" s="17"/>
      <c r="F117" s="30">
        <v>170.29424793832737</v>
      </c>
      <c r="G117" s="16">
        <f t="shared" si="6"/>
        <v>8.1581729294227134E-2</v>
      </c>
      <c r="H117" s="31">
        <v>2.4550363692845849E-2</v>
      </c>
      <c r="I117" s="17"/>
      <c r="J117" s="30">
        <v>170.31553755197132</v>
      </c>
      <c r="K117" s="16">
        <f t="shared" si="7"/>
        <v>8.1576288414854092E-2</v>
      </c>
      <c r="L117" s="31">
        <v>2.4567761452854678E-2</v>
      </c>
      <c r="M117" s="17"/>
      <c r="N117" s="30">
        <v>185.68438679742599</v>
      </c>
      <c r="O117" s="16">
        <f t="shared" si="8"/>
        <v>8.6269101587847175E-2</v>
      </c>
      <c r="P117" s="31">
        <v>3.6585670834050552E-2</v>
      </c>
      <c r="Q117" s="17"/>
      <c r="R117" s="30">
        <v>185.70539268995321</v>
      </c>
      <c r="S117" s="16">
        <f t="shared" si="9"/>
        <v>8.6263981110636712E-2</v>
      </c>
      <c r="T117" s="31">
        <v>3.6592816509979545E-2</v>
      </c>
      <c r="U117" s="17"/>
    </row>
    <row r="118" spans="1:21" x14ac:dyDescent="0.25">
      <c r="A118" s="14">
        <v>27973</v>
      </c>
      <c r="B118" s="30">
        <v>173.3246753358074</v>
      </c>
      <c r="C118" s="16">
        <f t="shared" si="5"/>
        <v>4.8886466881640445E-2</v>
      </c>
      <c r="D118" s="31">
        <v>3.3444816053512127E-4</v>
      </c>
      <c r="E118" s="17"/>
      <c r="F118" s="30">
        <v>171.63431549616885</v>
      </c>
      <c r="G118" s="16">
        <f t="shared" si="6"/>
        <v>8.4650703232767466E-2</v>
      </c>
      <c r="H118" s="31">
        <v>2.4604995230012392E-2</v>
      </c>
      <c r="I118" s="17"/>
      <c r="J118" s="30">
        <v>171.66380379058978</v>
      </c>
      <c r="K118" s="16">
        <f t="shared" si="7"/>
        <v>8.4697572174095237E-2</v>
      </c>
      <c r="L118" s="31">
        <v>2.4624447800375968E-2</v>
      </c>
      <c r="M118" s="17"/>
      <c r="N118" s="30">
        <v>187.29792527916959</v>
      </c>
      <c r="O118" s="16">
        <f t="shared" si="8"/>
        <v>8.9599798987529011E-2</v>
      </c>
      <c r="P118" s="31">
        <v>3.5998025290082752E-2</v>
      </c>
      <c r="Q118" s="17"/>
      <c r="R118" s="30">
        <v>187.32689889618325</v>
      </c>
      <c r="S118" s="16">
        <f t="shared" si="9"/>
        <v>8.9641577333935185E-2</v>
      </c>
      <c r="T118" s="31">
        <v>3.6005759418169643E-2</v>
      </c>
      <c r="U118" s="17"/>
    </row>
    <row r="119" spans="1:21" x14ac:dyDescent="0.25">
      <c r="A119" s="14">
        <v>28004</v>
      </c>
      <c r="B119" s="30">
        <v>173.57365030912362</v>
      </c>
      <c r="C119" s="16">
        <f t="shared" si="5"/>
        <v>4.5237951045143499E-2</v>
      </c>
      <c r="D119" s="31">
        <v>3.5058430717862523E-4</v>
      </c>
      <c r="E119" s="17"/>
      <c r="F119" s="30">
        <v>172.54347823665233</v>
      </c>
      <c r="G119" s="16">
        <f t="shared" si="6"/>
        <v>8.3174266469542513E-2</v>
      </c>
      <c r="H119" s="31">
        <v>2.4700558566306298E-2</v>
      </c>
      <c r="I119" s="17"/>
      <c r="J119" s="30">
        <v>172.57288488648976</v>
      </c>
      <c r="K119" s="16">
        <f t="shared" si="7"/>
        <v>8.3221678352557005E-2</v>
      </c>
      <c r="L119" s="31">
        <v>2.471843996953977E-2</v>
      </c>
      <c r="M119" s="17"/>
      <c r="N119" s="30">
        <v>188.5539347330357</v>
      </c>
      <c r="O119" s="16">
        <f t="shared" si="8"/>
        <v>8.9379203720852507E-2</v>
      </c>
      <c r="P119" s="31">
        <v>3.5729041071050752E-2</v>
      </c>
      <c r="Q119" s="17"/>
      <c r="R119" s="30">
        <v>188.58281074869475</v>
      </c>
      <c r="S119" s="16">
        <f t="shared" si="9"/>
        <v>8.9421310458982051E-2</v>
      </c>
      <c r="T119" s="31">
        <v>3.5735912541116015E-2</v>
      </c>
      <c r="U119" s="17"/>
    </row>
    <row r="120" spans="1:21" x14ac:dyDescent="0.25">
      <c r="A120" s="14">
        <v>28034</v>
      </c>
      <c r="B120" s="30">
        <v>174.94297079548988</v>
      </c>
      <c r="C120" s="16">
        <f t="shared" si="5"/>
        <v>5.4592875195289547E-2</v>
      </c>
      <c r="D120" s="31">
        <v>3.8079470198676191E-4</v>
      </c>
      <c r="E120" s="17"/>
      <c r="F120" s="30">
        <v>174.31963424649246</v>
      </c>
      <c r="G120" s="16">
        <f t="shared" si="6"/>
        <v>9.1540107853503638E-2</v>
      </c>
      <c r="H120" s="31">
        <v>2.4769253475233954E-2</v>
      </c>
      <c r="I120" s="17"/>
      <c r="J120" s="30">
        <v>174.35740320085108</v>
      </c>
      <c r="K120" s="16">
        <f t="shared" si="7"/>
        <v>9.1638967740963473E-2</v>
      </c>
      <c r="L120" s="31">
        <v>2.4791207292477083E-2</v>
      </c>
      <c r="M120" s="17"/>
      <c r="N120" s="30">
        <v>190.59523234094078</v>
      </c>
      <c r="O120" s="16">
        <f t="shared" si="8"/>
        <v>9.7624324812497498E-2</v>
      </c>
      <c r="P120" s="31">
        <v>3.484726702393471E-2</v>
      </c>
      <c r="Q120" s="17"/>
      <c r="R120" s="30">
        <v>190.63216963343669</v>
      </c>
      <c r="S120" s="16">
        <f t="shared" si="9"/>
        <v>9.7712097087009564E-2</v>
      </c>
      <c r="T120" s="31">
        <v>3.4856410117455376E-2</v>
      </c>
      <c r="U120" s="17"/>
    </row>
    <row r="121" spans="1:21" x14ac:dyDescent="0.25">
      <c r="A121" s="14">
        <v>28065</v>
      </c>
      <c r="B121" s="30">
        <v>175.7855561400111</v>
      </c>
      <c r="C121" s="16">
        <f t="shared" si="5"/>
        <v>5.4859114569492107E-2</v>
      </c>
      <c r="D121" s="31">
        <v>4.117259552042185E-4</v>
      </c>
      <c r="E121" s="17"/>
      <c r="F121" s="30">
        <v>175.89396908638241</v>
      </c>
      <c r="G121" s="16">
        <f t="shared" si="6"/>
        <v>9.3763967897591449E-2</v>
      </c>
      <c r="H121" s="31">
        <v>2.4889264704240847E-2</v>
      </c>
      <c r="I121" s="17"/>
      <c r="J121" s="30">
        <v>175.93168576923119</v>
      </c>
      <c r="K121" s="16">
        <f t="shared" si="7"/>
        <v>9.3803092476980376E-2</v>
      </c>
      <c r="L121" s="31">
        <v>2.4911659584299296E-2</v>
      </c>
      <c r="M121" s="17"/>
      <c r="N121" s="30">
        <v>192.36186324833122</v>
      </c>
      <c r="O121" s="16">
        <f t="shared" si="8"/>
        <v>9.9749308423331184E-2</v>
      </c>
      <c r="P121" s="31">
        <v>3.4550285161802717E-2</v>
      </c>
      <c r="Q121" s="17"/>
      <c r="R121" s="30">
        <v>192.39875582515506</v>
      </c>
      <c r="S121" s="16">
        <f t="shared" si="9"/>
        <v>9.9782263050962161E-2</v>
      </c>
      <c r="T121" s="31">
        <v>3.4560005440633347E-2</v>
      </c>
      <c r="U121" s="17"/>
    </row>
    <row r="122" spans="1:21" x14ac:dyDescent="0.25">
      <c r="A122" s="14">
        <v>28095</v>
      </c>
      <c r="B122" s="30">
        <v>177.26545100292523</v>
      </c>
      <c r="C122" s="16">
        <f t="shared" si="5"/>
        <v>6.2487940030775402E-2</v>
      </c>
      <c r="D122" s="31">
        <v>4.4074436826639917E-4</v>
      </c>
      <c r="E122" s="17"/>
      <c r="F122" s="30">
        <v>177.70302991690846</v>
      </c>
      <c r="G122" s="16">
        <f t="shared" si="6"/>
        <v>9.9411419301849602E-2</v>
      </c>
      <c r="H122" s="31">
        <v>2.4931439510859219E-2</v>
      </c>
      <c r="I122" s="17"/>
      <c r="J122" s="30">
        <v>177.74069933864934</v>
      </c>
      <c r="K122" s="16">
        <f t="shared" si="7"/>
        <v>9.9449575985774752E-2</v>
      </c>
      <c r="L122" s="31">
        <v>2.4950392750037732E-2</v>
      </c>
      <c r="M122" s="17"/>
      <c r="N122" s="30">
        <v>194.39619235972614</v>
      </c>
      <c r="O122" s="16">
        <f t="shared" si="8"/>
        <v>0.10486290555799593</v>
      </c>
      <c r="P122" s="31">
        <v>3.3129633648283259E-2</v>
      </c>
      <c r="Q122" s="17"/>
      <c r="R122" s="30">
        <v>194.4330501236484</v>
      </c>
      <c r="S122" s="16">
        <f t="shared" si="9"/>
        <v>0.10489520862987289</v>
      </c>
      <c r="T122" s="31">
        <v>3.3137894910357568E-2</v>
      </c>
      <c r="U122" s="17"/>
    </row>
    <row r="123" spans="1:21" x14ac:dyDescent="0.25">
      <c r="A123" s="14">
        <v>28126</v>
      </c>
      <c r="B123" s="30">
        <v>178.39528891392058</v>
      </c>
      <c r="C123" s="16">
        <f t="shared" si="5"/>
        <v>6.4681273725337718E-2</v>
      </c>
      <c r="D123" s="31">
        <v>4.7016861219195683E-4</v>
      </c>
      <c r="E123" s="17"/>
      <c r="F123" s="30">
        <v>179.22957095765523</v>
      </c>
      <c r="G123" s="16">
        <f t="shared" si="6"/>
        <v>0.10004619762998757</v>
      </c>
      <c r="H123" s="31">
        <v>2.4979064326588335E-2</v>
      </c>
      <c r="I123" s="17"/>
      <c r="J123" s="30">
        <v>179.27775259634942</v>
      </c>
      <c r="K123" s="16">
        <f t="shared" si="7"/>
        <v>0.10019273010355967</v>
      </c>
      <c r="L123" s="31">
        <v>2.4993629523275173E-2</v>
      </c>
      <c r="M123" s="17"/>
      <c r="N123" s="30">
        <v>196.18846591812172</v>
      </c>
      <c r="O123" s="16">
        <f t="shared" si="8"/>
        <v>0.10587921440309978</v>
      </c>
      <c r="P123" s="31">
        <v>3.4370783483587075E-2</v>
      </c>
      <c r="Q123" s="17"/>
      <c r="R123" s="30">
        <v>196.23531340464194</v>
      </c>
      <c r="S123" s="16">
        <f t="shared" si="9"/>
        <v>0.10600730614077536</v>
      </c>
      <c r="T123" s="31">
        <v>3.4374763070059738E-2</v>
      </c>
      <c r="U123" s="17"/>
    </row>
    <row r="124" spans="1:21" x14ac:dyDescent="0.25">
      <c r="A124" s="14">
        <v>28157</v>
      </c>
      <c r="B124" s="30">
        <v>180.20181018730079</v>
      </c>
      <c r="C124" s="16">
        <f t="shared" si="5"/>
        <v>6.7300776230534654E-2</v>
      </c>
      <c r="D124" s="31">
        <v>4.6548956661315974E-4</v>
      </c>
      <c r="E124" s="17"/>
      <c r="F124" s="30">
        <v>180.97877176642115</v>
      </c>
      <c r="G124" s="16">
        <f t="shared" si="6"/>
        <v>9.6987558203326163E-2</v>
      </c>
      <c r="H124" s="31">
        <v>2.4974881037469185E-2</v>
      </c>
      <c r="I124" s="17"/>
      <c r="J124" s="30">
        <v>181.03900737352291</v>
      </c>
      <c r="K124" s="16">
        <f t="shared" si="7"/>
        <v>9.7206623212644283E-2</v>
      </c>
      <c r="L124" s="31">
        <v>2.499549083049769E-2</v>
      </c>
      <c r="M124" s="17"/>
      <c r="N124" s="30">
        <v>198.16061826916675</v>
      </c>
      <c r="O124" s="16">
        <f t="shared" si="8"/>
        <v>0.10363182482659461</v>
      </c>
      <c r="P124" s="31">
        <v>3.4523522193111708E-2</v>
      </c>
      <c r="Q124" s="17"/>
      <c r="R124" s="30">
        <v>198.21897904853412</v>
      </c>
      <c r="S124" s="16">
        <f t="shared" si="9"/>
        <v>0.10382350146381825</v>
      </c>
      <c r="T124" s="31">
        <v>3.4530635107209086E-2</v>
      </c>
      <c r="U124" s="17"/>
    </row>
    <row r="125" spans="1:21" x14ac:dyDescent="0.25">
      <c r="A125" s="14">
        <v>28185</v>
      </c>
      <c r="B125" s="30">
        <v>181.50939484216065</v>
      </c>
      <c r="C125" s="16">
        <f t="shared" si="5"/>
        <v>6.8199031321185988E-2</v>
      </c>
      <c r="D125" s="31">
        <v>4.9378783051928115E-4</v>
      </c>
      <c r="E125" s="17"/>
      <c r="F125" s="30">
        <v>182.24866045214534</v>
      </c>
      <c r="G125" s="16">
        <f t="shared" si="6"/>
        <v>9.4407421462150198E-2</v>
      </c>
      <c r="H125" s="31">
        <v>2.4973637405756609E-2</v>
      </c>
      <c r="I125" s="17"/>
      <c r="J125" s="30">
        <v>182.30869764167338</v>
      </c>
      <c r="K125" s="16">
        <f t="shared" si="7"/>
        <v>9.4624883978817076E-2</v>
      </c>
      <c r="L125" s="31">
        <v>2.4995128915208546E-2</v>
      </c>
      <c r="M125" s="17"/>
      <c r="N125" s="30">
        <v>199.72550936346403</v>
      </c>
      <c r="O125" s="16">
        <f t="shared" si="8"/>
        <v>0.1026464524254147</v>
      </c>
      <c r="P125" s="31">
        <v>3.4600834241071618E-2</v>
      </c>
      <c r="Q125" s="17"/>
      <c r="R125" s="30">
        <v>199.78366268469301</v>
      </c>
      <c r="S125" s="16">
        <f t="shared" si="9"/>
        <v>0.10283649805266948</v>
      </c>
      <c r="T125" s="31">
        <v>3.4608502146247534E-2</v>
      </c>
      <c r="U125" s="17"/>
    </row>
    <row r="126" spans="1:21" x14ac:dyDescent="0.25">
      <c r="A126" s="14">
        <v>28216</v>
      </c>
      <c r="B126" s="30">
        <v>182.73317793143337</v>
      </c>
      <c r="C126" s="16">
        <f t="shared" si="5"/>
        <v>6.8239709156172612E-2</v>
      </c>
      <c r="D126" s="31">
        <v>4.9050632911391996E-4</v>
      </c>
      <c r="E126" s="17"/>
      <c r="F126" s="30">
        <v>183.54065685666254</v>
      </c>
      <c r="G126" s="16">
        <f t="shared" si="6"/>
        <v>9.2327092684970635E-2</v>
      </c>
      <c r="H126" s="31">
        <v>2.4977561408542973E-2</v>
      </c>
      <c r="I126" s="17"/>
      <c r="J126" s="30">
        <v>183.60048386666833</v>
      </c>
      <c r="K126" s="16">
        <f t="shared" si="7"/>
        <v>9.2542747944856174E-2</v>
      </c>
      <c r="L126" s="31">
        <v>2.4996863877705812E-2</v>
      </c>
      <c r="M126" s="17"/>
      <c r="N126" s="30">
        <v>201.29041327080836</v>
      </c>
      <c r="O126" s="16">
        <f t="shared" si="8"/>
        <v>0.10128576139632162</v>
      </c>
      <c r="P126" s="31">
        <v>3.4262261837074627E-2</v>
      </c>
      <c r="Q126" s="17"/>
      <c r="R126" s="30">
        <v>201.34835150062395</v>
      </c>
      <c r="S126" s="16">
        <f t="shared" si="9"/>
        <v>0.10147407069441372</v>
      </c>
      <c r="T126" s="31">
        <v>3.4268752072408926E-2</v>
      </c>
      <c r="U126" s="17"/>
    </row>
    <row r="127" spans="1:21" x14ac:dyDescent="0.25">
      <c r="A127" s="14">
        <v>28246</v>
      </c>
      <c r="B127" s="30">
        <v>183.38837312727787</v>
      </c>
      <c r="C127" s="16">
        <f t="shared" si="5"/>
        <v>6.7963299433092983E-2</v>
      </c>
      <c r="D127" s="31">
        <v>5.0441361916771395E-4</v>
      </c>
      <c r="E127" s="17"/>
      <c r="F127" s="30">
        <v>184.33246620571416</v>
      </c>
      <c r="G127" s="16">
        <f t="shared" si="6"/>
        <v>8.9980606505218885E-2</v>
      </c>
      <c r="H127" s="31">
        <v>2.5002947155884005E-2</v>
      </c>
      <c r="I127" s="17"/>
      <c r="J127" s="30">
        <v>184.39212774545723</v>
      </c>
      <c r="K127" s="16">
        <f t="shared" si="7"/>
        <v>9.0195377493494933E-2</v>
      </c>
      <c r="L127" s="31">
        <v>2.5023140054604587E-2</v>
      </c>
      <c r="M127" s="17"/>
      <c r="N127" s="30">
        <v>202.38612347193649</v>
      </c>
      <c r="O127" s="16">
        <f t="shared" si="8"/>
        <v>9.9118679273864752E-2</v>
      </c>
      <c r="P127" s="31">
        <v>3.6682864766372683E-2</v>
      </c>
      <c r="Q127" s="17"/>
      <c r="R127" s="30">
        <v>202.44386290834851</v>
      </c>
      <c r="S127" s="16">
        <f t="shared" si="9"/>
        <v>9.9305977622226482E-2</v>
      </c>
      <c r="T127" s="31">
        <v>3.6688364421440502E-2</v>
      </c>
      <c r="U127" s="17"/>
    </row>
    <row r="128" spans="1:21" x14ac:dyDescent="0.25">
      <c r="A128" s="14">
        <v>28277</v>
      </c>
      <c r="B128" s="30">
        <v>184.27819321218698</v>
      </c>
      <c r="C128" s="16">
        <f t="shared" si="5"/>
        <v>7.2177595198416267E-2</v>
      </c>
      <c r="D128" s="31">
        <v>5.1756587202008038E-4</v>
      </c>
      <c r="E128" s="17"/>
      <c r="F128" s="30">
        <v>185.14653990317063</v>
      </c>
      <c r="G128" s="16">
        <f t="shared" si="6"/>
        <v>9.256134334796462E-2</v>
      </c>
      <c r="H128" s="31">
        <v>2.5003321577799779E-2</v>
      </c>
      <c r="I128" s="17"/>
      <c r="J128" s="30">
        <v>185.20605070899489</v>
      </c>
      <c r="K128" s="16">
        <f t="shared" si="7"/>
        <v>9.2774813407221712E-2</v>
      </c>
      <c r="L128" s="31">
        <v>2.502745087688206E-2</v>
      </c>
      <c r="M128" s="17"/>
      <c r="N128" s="30">
        <v>203.46992493036322</v>
      </c>
      <c r="O128" s="16">
        <f t="shared" si="8"/>
        <v>0.10193654868595248</v>
      </c>
      <c r="P128" s="31">
        <v>3.6437884452575654E-2</v>
      </c>
      <c r="Q128" s="17"/>
      <c r="R128" s="30">
        <v>203.52748583194682</v>
      </c>
      <c r="S128" s="16">
        <f t="shared" si="9"/>
        <v>0.10212247335168589</v>
      </c>
      <c r="T128" s="31">
        <v>3.6446131348765759E-2</v>
      </c>
      <c r="U128" s="17"/>
    </row>
    <row r="129" spans="1:21" x14ac:dyDescent="0.25">
      <c r="A129" s="14">
        <v>28307</v>
      </c>
      <c r="B129" s="30">
        <v>185.00939867240723</v>
      </c>
      <c r="C129" s="16">
        <f t="shared" si="5"/>
        <v>7.3290746260201045E-2</v>
      </c>
      <c r="D129" s="31">
        <v>5.4653341661460965E-4</v>
      </c>
      <c r="E129" s="17"/>
      <c r="F129" s="30">
        <v>186.05014823329626</v>
      </c>
      <c r="G129" s="16">
        <f t="shared" si="6"/>
        <v>9.2521623517636042E-2</v>
      </c>
      <c r="H129" s="31">
        <v>2.5033126006448771E-2</v>
      </c>
      <c r="I129" s="17"/>
      <c r="J129" s="30">
        <v>186.109533870863</v>
      </c>
      <c r="K129" s="16">
        <f t="shared" si="7"/>
        <v>9.2733737308448472E-2</v>
      </c>
      <c r="L129" s="31">
        <v>2.5057092251328399E-2</v>
      </c>
      <c r="M129" s="17"/>
      <c r="N129" s="30">
        <v>204.58748127802792</v>
      </c>
      <c r="O129" s="16">
        <f t="shared" si="8"/>
        <v>0.10180228293089844</v>
      </c>
      <c r="P129" s="31">
        <v>3.6705982859998321E-2</v>
      </c>
      <c r="Q129" s="17"/>
      <c r="R129" s="30">
        <v>204.64490432290347</v>
      </c>
      <c r="S129" s="16">
        <f t="shared" si="9"/>
        <v>0.10198686940971591</v>
      </c>
      <c r="T129" s="31">
        <v>3.6713995116987815E-2</v>
      </c>
      <c r="U129" s="17"/>
    </row>
    <row r="130" spans="1:21" x14ac:dyDescent="0.25">
      <c r="A130" s="14">
        <v>28338</v>
      </c>
      <c r="B130" s="30">
        <v>186.17383576794546</v>
      </c>
      <c r="C130" s="16">
        <f t="shared" si="5"/>
        <v>7.4133474689876078E-2</v>
      </c>
      <c r="D130" s="31">
        <v>5.4314090626940371E-4</v>
      </c>
      <c r="E130" s="17"/>
      <c r="F130" s="30">
        <v>187.4175708955072</v>
      </c>
      <c r="G130" s="16">
        <f t="shared" si="6"/>
        <v>9.1958623505511428E-2</v>
      </c>
      <c r="H130" s="31">
        <v>2.5059283649214965E-2</v>
      </c>
      <c r="I130" s="17"/>
      <c r="J130" s="30">
        <v>187.46515656041234</v>
      </c>
      <c r="K130" s="16">
        <f t="shared" si="7"/>
        <v>9.2048250247899643E-2</v>
      </c>
      <c r="L130" s="31">
        <v>2.5079200519425103E-2</v>
      </c>
      <c r="M130" s="17"/>
      <c r="N130" s="30">
        <v>206.1131433379305</v>
      </c>
      <c r="O130" s="16">
        <f t="shared" si="8"/>
        <v>0.1004560943786037</v>
      </c>
      <c r="P130" s="31">
        <v>3.8478683082776063E-2</v>
      </c>
      <c r="Q130" s="17"/>
      <c r="R130" s="30">
        <v>206.15902655654983</v>
      </c>
      <c r="S130" s="16">
        <f t="shared" si="9"/>
        <v>0.10053082483793929</v>
      </c>
      <c r="T130" s="31">
        <v>3.8484068106677365E-2</v>
      </c>
      <c r="U130" s="17"/>
    </row>
    <row r="131" spans="1:21" x14ac:dyDescent="0.25">
      <c r="A131" s="14">
        <v>28369</v>
      </c>
      <c r="B131" s="30">
        <v>187.43560947062511</v>
      </c>
      <c r="C131" s="16">
        <f t="shared" si="5"/>
        <v>7.9862116956198159E-2</v>
      </c>
      <c r="D131" s="31">
        <v>5.7010785824346049E-4</v>
      </c>
      <c r="E131" s="17"/>
      <c r="F131" s="30">
        <v>188.64610706000303</v>
      </c>
      <c r="G131" s="16">
        <f t="shared" si="6"/>
        <v>9.3325050520107755E-2</v>
      </c>
      <c r="H131" s="31">
        <v>2.5066167367091864E-2</v>
      </c>
      <c r="I131" s="17"/>
      <c r="J131" s="30">
        <v>188.69343093359791</v>
      </c>
      <c r="K131" s="16">
        <f t="shared" si="7"/>
        <v>9.3412971902923747E-2</v>
      </c>
      <c r="L131" s="31">
        <v>2.508680923468156E-2</v>
      </c>
      <c r="M131" s="17"/>
      <c r="N131" s="30">
        <v>207.5015587462203</v>
      </c>
      <c r="O131" s="16">
        <f t="shared" si="8"/>
        <v>0.10048914672616949</v>
      </c>
      <c r="P131" s="31">
        <v>3.937990677528172E-2</v>
      </c>
      <c r="Q131" s="17"/>
      <c r="R131" s="30">
        <v>207.54716998011241</v>
      </c>
      <c r="S131" s="16">
        <f t="shared" si="9"/>
        <v>0.10056250172604297</v>
      </c>
      <c r="T131" s="31">
        <v>3.9385307265168382E-2</v>
      </c>
      <c r="U131" s="17"/>
    </row>
    <row r="132" spans="1:21" x14ac:dyDescent="0.25">
      <c r="A132" s="14">
        <v>28399</v>
      </c>
      <c r="B132" s="30">
        <v>188.52603003156463</v>
      </c>
      <c r="C132" s="16">
        <f t="shared" si="5"/>
        <v>7.7642783670076598E-2</v>
      </c>
      <c r="D132" s="31">
        <v>5.9724349157733061E-4</v>
      </c>
      <c r="E132" s="17"/>
      <c r="F132" s="30">
        <v>189.68029003014956</v>
      </c>
      <c r="G132" s="16">
        <f t="shared" si="6"/>
        <v>8.8117760515357357E-2</v>
      </c>
      <c r="H132" s="31">
        <v>2.5074691753186721E-2</v>
      </c>
      <c r="I132" s="17"/>
      <c r="J132" s="30">
        <v>189.72739718854672</v>
      </c>
      <c r="K132" s="16">
        <f t="shared" si="7"/>
        <v>8.8152230450405211E-2</v>
      </c>
      <c r="L132" s="31">
        <v>2.5097786104460392E-2</v>
      </c>
      <c r="M132" s="17"/>
      <c r="N132" s="30">
        <v>208.67353288781538</v>
      </c>
      <c r="O132" s="16">
        <f t="shared" si="8"/>
        <v>9.4851798362593609E-2</v>
      </c>
      <c r="P132" s="31">
        <v>4.1192993801221253E-2</v>
      </c>
      <c r="Q132" s="17"/>
      <c r="R132" s="30">
        <v>208.71891481755529</v>
      </c>
      <c r="S132" s="16">
        <f t="shared" si="9"/>
        <v>9.4877717747730017E-2</v>
      </c>
      <c r="T132" s="31">
        <v>4.1199022487723322E-2</v>
      </c>
      <c r="U132" s="17"/>
    </row>
    <row r="133" spans="1:21" x14ac:dyDescent="0.25">
      <c r="A133" s="14">
        <v>28430</v>
      </c>
      <c r="B133" s="30">
        <v>189.71201676045533</v>
      </c>
      <c r="C133" s="16">
        <f t="shared" si="5"/>
        <v>7.9224146319234467E-2</v>
      </c>
      <c r="D133" s="31">
        <v>6.0864272671942385E-4</v>
      </c>
      <c r="E133" s="17"/>
      <c r="F133" s="30">
        <v>190.91587704178482</v>
      </c>
      <c r="G133" s="16">
        <f t="shared" si="6"/>
        <v>8.5403200765940213E-2</v>
      </c>
      <c r="H133" s="31">
        <v>2.5101382670930407E-2</v>
      </c>
      <c r="I133" s="17"/>
      <c r="J133" s="30">
        <v>190.97332866094061</v>
      </c>
      <c r="K133" s="16">
        <f t="shared" si="7"/>
        <v>8.5497065670361749E-2</v>
      </c>
      <c r="L133" s="31">
        <v>2.5135360696138979E-2</v>
      </c>
      <c r="M133" s="17"/>
      <c r="N133" s="30">
        <v>210.02046549180704</v>
      </c>
      <c r="O133" s="16">
        <f t="shared" si="8"/>
        <v>9.1798872943330334E-2</v>
      </c>
      <c r="P133" s="31">
        <v>4.1104107337360134E-2</v>
      </c>
      <c r="Q133" s="17"/>
      <c r="R133" s="30">
        <v>210.07615127988299</v>
      </c>
      <c r="S133" s="16">
        <f t="shared" si="9"/>
        <v>9.1878948899194013E-2</v>
      </c>
      <c r="T133" s="31">
        <v>4.1116074573990143E-2</v>
      </c>
      <c r="U133" s="17"/>
    </row>
    <row r="134" spans="1:21" x14ac:dyDescent="0.25">
      <c r="A134" s="14">
        <v>28460</v>
      </c>
      <c r="B134" s="30">
        <v>190.95615455013785</v>
      </c>
      <c r="C134" s="16">
        <f t="shared" si="5"/>
        <v>7.7232779821188702E-2</v>
      </c>
      <c r="D134" s="31">
        <v>6.1970979443772836E-4</v>
      </c>
      <c r="E134" s="17"/>
      <c r="F134" s="30">
        <v>191.90832150478397</v>
      </c>
      <c r="G134" s="16">
        <f t="shared" si="6"/>
        <v>7.9938375808885853E-2</v>
      </c>
      <c r="H134" s="31">
        <v>2.5071856291055107E-2</v>
      </c>
      <c r="I134" s="17"/>
      <c r="J134" s="30">
        <v>191.98504140597254</v>
      </c>
      <c r="K134" s="16">
        <f t="shared" si="7"/>
        <v>8.0141138863099926E-2</v>
      </c>
      <c r="L134" s="31">
        <v>2.5110519298721493E-2</v>
      </c>
      <c r="M134" s="17"/>
      <c r="N134" s="30">
        <v>211.18420479195078</v>
      </c>
      <c r="O134" s="16">
        <f t="shared" si="8"/>
        <v>8.6359780139925624E-2</v>
      </c>
      <c r="P134" s="31">
        <v>4.1200047468877586E-2</v>
      </c>
      <c r="Q134" s="17"/>
      <c r="R134" s="30">
        <v>211.25908161920017</v>
      </c>
      <c r="S134" s="16">
        <f t="shared" si="9"/>
        <v>8.6538947390124132E-2</v>
      </c>
      <c r="T134" s="31">
        <v>4.1212475595961945E-2</v>
      </c>
      <c r="U134" s="17"/>
    </row>
    <row r="135" spans="1:21" x14ac:dyDescent="0.25">
      <c r="A135" s="14">
        <v>28491</v>
      </c>
      <c r="B135" s="30">
        <v>192.9801706184862</v>
      </c>
      <c r="C135" s="16">
        <f t="shared" si="5"/>
        <v>8.1755980179516463E-2</v>
      </c>
      <c r="D135" s="31">
        <v>6.4294258373205789E-4</v>
      </c>
      <c r="E135" s="17"/>
      <c r="F135" s="30">
        <v>193.46298949733199</v>
      </c>
      <c r="G135" s="16">
        <f t="shared" si="6"/>
        <v>7.94144541195132E-2</v>
      </c>
      <c r="H135" s="31">
        <v>2.5026742811609281E-2</v>
      </c>
      <c r="I135" s="17"/>
      <c r="J135" s="30">
        <v>193.55985789716263</v>
      </c>
      <c r="K135" s="16">
        <f t="shared" si="7"/>
        <v>7.966468283976047E-2</v>
      </c>
      <c r="L135" s="31">
        <v>2.5075743644108542E-2</v>
      </c>
      <c r="M135" s="17"/>
      <c r="N135" s="30">
        <v>212.87816724200411</v>
      </c>
      <c r="O135" s="16">
        <f t="shared" si="8"/>
        <v>8.5069737641191079E-2</v>
      </c>
      <c r="P135" s="31">
        <v>4.2225299394178101E-2</v>
      </c>
      <c r="Q135" s="17"/>
      <c r="R135" s="30">
        <v>212.97317018673849</v>
      </c>
      <c r="S135" s="16">
        <f t="shared" si="9"/>
        <v>8.5294825338509073E-2</v>
      </c>
      <c r="T135" s="31">
        <v>4.2241016049544645E-2</v>
      </c>
      <c r="U135" s="17"/>
    </row>
    <row r="136" spans="1:21" x14ac:dyDescent="0.25">
      <c r="A136" s="14">
        <v>28522</v>
      </c>
      <c r="B136" s="30">
        <v>193.41116245400835</v>
      </c>
      <c r="C136" s="16">
        <f t="shared" si="5"/>
        <v>7.3303105296100179E-2</v>
      </c>
      <c r="D136" s="31">
        <v>6.5632458233890747E-4</v>
      </c>
      <c r="E136" s="17"/>
      <c r="F136" s="30">
        <v>194.02598537075812</v>
      </c>
      <c r="G136" s="16">
        <f t="shared" si="6"/>
        <v>7.2092508292498803E-2</v>
      </c>
      <c r="H136" s="31">
        <v>2.5060726097946323E-2</v>
      </c>
      <c r="I136" s="17"/>
      <c r="J136" s="30">
        <v>194.13229906491483</v>
      </c>
      <c r="K136" s="16">
        <f t="shared" si="7"/>
        <v>7.2323041765124163E-2</v>
      </c>
      <c r="L136" s="31">
        <v>2.5118244679767959E-2</v>
      </c>
      <c r="M136" s="17"/>
      <c r="N136" s="30">
        <v>213.56850839837335</v>
      </c>
      <c r="O136" s="16">
        <f t="shared" si="8"/>
        <v>7.7754552159691404E-2</v>
      </c>
      <c r="P136" s="31">
        <v>4.2284489633018743E-2</v>
      </c>
      <c r="Q136" s="17"/>
      <c r="R136" s="30">
        <v>213.67296010959299</v>
      </c>
      <c r="S136" s="16">
        <f t="shared" si="9"/>
        <v>7.7964184535906256E-2</v>
      </c>
      <c r="T136" s="31">
        <v>4.2304409258253226E-2</v>
      </c>
      <c r="U136" s="17"/>
    </row>
    <row r="137" spans="1:21" x14ac:dyDescent="0.25">
      <c r="A137" s="14">
        <v>28550</v>
      </c>
      <c r="B137" s="30">
        <v>194.389186067553</v>
      </c>
      <c r="C137" s="16">
        <f t="shared" si="5"/>
        <v>7.0959364040591666E-2</v>
      </c>
      <c r="D137" s="31">
        <v>6.8249258160236082E-4</v>
      </c>
      <c r="E137" s="17"/>
      <c r="F137" s="30">
        <v>194.79349130135199</v>
      </c>
      <c r="G137" s="16">
        <f t="shared" si="6"/>
        <v>6.883359701017211E-2</v>
      </c>
      <c r="H137" s="31">
        <v>2.5050446259973321E-2</v>
      </c>
      <c r="I137" s="17"/>
      <c r="J137" s="30">
        <v>194.92637441487111</v>
      </c>
      <c r="K137" s="16">
        <f t="shared" si="7"/>
        <v>6.9210503593184036E-2</v>
      </c>
      <c r="L137" s="31">
        <v>2.5120966395175179E-2</v>
      </c>
      <c r="M137" s="17"/>
      <c r="N137" s="30">
        <v>214.4913467491497</v>
      </c>
      <c r="O137" s="16">
        <f t="shared" si="8"/>
        <v>7.3930653288832193E-2</v>
      </c>
      <c r="P137" s="31">
        <v>4.2080802827975161E-2</v>
      </c>
      <c r="Q137" s="17"/>
      <c r="R137" s="30">
        <v>214.62238418566918</v>
      </c>
      <c r="S137" s="16">
        <f t="shared" si="9"/>
        <v>7.4273948638108989E-2</v>
      </c>
      <c r="T137" s="31">
        <v>4.210543563615677E-2</v>
      </c>
      <c r="U137" s="17"/>
    </row>
    <row r="138" spans="1:21" x14ac:dyDescent="0.25">
      <c r="A138" s="14">
        <v>28581</v>
      </c>
      <c r="B138" s="30">
        <v>196.09953194725765</v>
      </c>
      <c r="C138" s="16">
        <f t="shared" si="5"/>
        <v>7.3146837192530567E-2</v>
      </c>
      <c r="D138" s="31">
        <v>6.9117647058822838E-4</v>
      </c>
      <c r="E138" s="17"/>
      <c r="F138" s="30">
        <v>195.95708158186395</v>
      </c>
      <c r="G138" s="16">
        <f t="shared" si="6"/>
        <v>6.7649451286959872E-2</v>
      </c>
      <c r="H138" s="31">
        <v>2.4993341002246209E-2</v>
      </c>
      <c r="I138" s="17"/>
      <c r="J138" s="30">
        <v>196.10832054602329</v>
      </c>
      <c r="K138" s="16">
        <f t="shared" si="7"/>
        <v>6.8125292569698459E-2</v>
      </c>
      <c r="L138" s="31">
        <v>2.5070244417522654E-2</v>
      </c>
      <c r="M138" s="17"/>
      <c r="N138" s="30">
        <v>215.81421781101767</v>
      </c>
      <c r="O138" s="16">
        <f t="shared" si="8"/>
        <v>7.2153483636945737E-2</v>
      </c>
      <c r="P138" s="31">
        <v>4.2790399798211434E-2</v>
      </c>
      <c r="Q138" s="17"/>
      <c r="R138" s="30">
        <v>215.96363601984848</v>
      </c>
      <c r="S138" s="16">
        <f t="shared" si="9"/>
        <v>7.2587058251526004E-2</v>
      </c>
      <c r="T138" s="31">
        <v>4.2815571040976941E-2</v>
      </c>
      <c r="U138" s="17"/>
    </row>
    <row r="139" spans="1:21" x14ac:dyDescent="0.25">
      <c r="A139" s="14">
        <v>28611</v>
      </c>
      <c r="B139" s="30">
        <v>198.88227117334119</v>
      </c>
      <c r="C139" s="16">
        <f t="shared" si="5"/>
        <v>8.4486806779784374E-2</v>
      </c>
      <c r="D139" s="31">
        <v>7.1035082632647578E-4</v>
      </c>
      <c r="E139" s="17"/>
      <c r="F139" s="30">
        <v>197.73285591620876</v>
      </c>
      <c r="G139" s="16">
        <f t="shared" si="6"/>
        <v>7.2696850350495668E-2</v>
      </c>
      <c r="H139" s="31">
        <v>2.4896946124238255E-2</v>
      </c>
      <c r="I139" s="17"/>
      <c r="J139" s="30">
        <v>197.903381027422</v>
      </c>
      <c r="K139" s="16">
        <f t="shared" si="7"/>
        <v>7.3274566800467067E-2</v>
      </c>
      <c r="L139" s="31">
        <v>2.4986681951939812E-2</v>
      </c>
      <c r="M139" s="17"/>
      <c r="N139" s="30">
        <v>217.75235313297466</v>
      </c>
      <c r="O139" s="16">
        <f t="shared" si="8"/>
        <v>7.5925312454383276E-2</v>
      </c>
      <c r="P139" s="31">
        <v>4.4367712358463429E-2</v>
      </c>
      <c r="Q139" s="17"/>
      <c r="R139" s="30">
        <v>217.92116673063344</v>
      </c>
      <c r="S139" s="16">
        <f t="shared" si="9"/>
        <v>7.6452324115608761E-2</v>
      </c>
      <c r="T139" s="31">
        <v>4.4396103816531023E-2</v>
      </c>
      <c r="U139" s="17"/>
    </row>
    <row r="140" spans="1:21" x14ac:dyDescent="0.25">
      <c r="A140" s="14">
        <v>28642</v>
      </c>
      <c r="B140" s="30">
        <v>199.98640009811547</v>
      </c>
      <c r="C140" s="16">
        <f t="shared" si="5"/>
        <v>8.5241810830222864E-2</v>
      </c>
      <c r="D140" s="31">
        <v>7.0645905420990479E-4</v>
      </c>
      <c r="E140" s="17"/>
      <c r="F140" s="30">
        <v>198.15254401265102</v>
      </c>
      <c r="G140" s="16">
        <f t="shared" si="6"/>
        <v>7.024708166991589E-2</v>
      </c>
      <c r="H140" s="31">
        <v>2.4834121322879196E-2</v>
      </c>
      <c r="I140" s="17"/>
      <c r="J140" s="30">
        <v>198.34254108728911</v>
      </c>
      <c r="K140" s="16">
        <f t="shared" si="7"/>
        <v>7.0929056194470208E-2</v>
      </c>
      <c r="L140" s="31">
        <v>2.4938037278767561E-2</v>
      </c>
      <c r="M140" s="17"/>
      <c r="N140" s="30">
        <v>218.43995130302179</v>
      </c>
      <c r="O140" s="16">
        <f t="shared" si="8"/>
        <v>7.3573656538095333E-2</v>
      </c>
      <c r="P140" s="31">
        <v>4.5368258181956077E-2</v>
      </c>
      <c r="Q140" s="17"/>
      <c r="R140" s="30">
        <v>218.62842192938473</v>
      </c>
      <c r="S140" s="16">
        <f t="shared" si="9"/>
        <v>7.4196052860923123E-2</v>
      </c>
      <c r="T140" s="31">
        <v>4.5400961647673495E-2</v>
      </c>
      <c r="U140" s="17"/>
    </row>
    <row r="141" spans="1:21" x14ac:dyDescent="0.25">
      <c r="A141" s="14">
        <v>28672</v>
      </c>
      <c r="B141" s="30">
        <v>200.47855739504772</v>
      </c>
      <c r="C141" s="16">
        <f t="shared" si="5"/>
        <v>8.3612826340955015E-2</v>
      </c>
      <c r="D141" s="31">
        <v>7.1901064135749594E-4</v>
      </c>
      <c r="E141" s="17"/>
      <c r="F141" s="30">
        <v>197.6987947852636</v>
      </c>
      <c r="G141" s="16">
        <f t="shared" si="6"/>
        <v>6.2610251389644711E-2</v>
      </c>
      <c r="H141" s="31">
        <v>2.4767611650301644E-2</v>
      </c>
      <c r="I141" s="17"/>
      <c r="J141" s="30">
        <v>197.90617398149877</v>
      </c>
      <c r="K141" s="16">
        <f t="shared" si="7"/>
        <v>6.3385469112082982E-2</v>
      </c>
      <c r="L141" s="31">
        <v>2.4901368033284018E-2</v>
      </c>
      <c r="M141" s="17"/>
      <c r="N141" s="30">
        <v>218.29591729562702</v>
      </c>
      <c r="O141" s="16">
        <f t="shared" si="8"/>
        <v>6.700525336137142E-2</v>
      </c>
      <c r="P141" s="31">
        <v>4.6780005044197139E-2</v>
      </c>
      <c r="Q141" s="17"/>
      <c r="R141" s="30">
        <v>218.50207285587101</v>
      </c>
      <c r="S141" s="16">
        <f t="shared" si="9"/>
        <v>6.7713235171019459E-2</v>
      </c>
      <c r="T141" s="31">
        <v>4.6825628215700084E-2</v>
      </c>
      <c r="U141" s="17"/>
    </row>
    <row r="142" spans="1:21" x14ac:dyDescent="0.25">
      <c r="A142" s="14">
        <v>28703</v>
      </c>
      <c r="B142" s="30">
        <v>201.55189302106768</v>
      </c>
      <c r="C142" s="16">
        <f t="shared" si="5"/>
        <v>8.2600528638675286E-2</v>
      </c>
      <c r="D142" s="31">
        <v>7.294050343249303E-4</v>
      </c>
      <c r="E142" s="17"/>
      <c r="F142" s="30">
        <v>198.34544282634349</v>
      </c>
      <c r="G142" s="16">
        <f t="shared" si="6"/>
        <v>5.8307616935922235E-2</v>
      </c>
      <c r="H142" s="31">
        <v>2.4734477078065434E-2</v>
      </c>
      <c r="I142" s="17"/>
      <c r="J142" s="30">
        <v>198.56864081724197</v>
      </c>
      <c r="K142" s="16">
        <f t="shared" si="7"/>
        <v>5.9229589437072017E-2</v>
      </c>
      <c r="L142" s="31">
        <v>2.4875977305209816E-2</v>
      </c>
      <c r="M142" s="17"/>
      <c r="N142" s="30">
        <v>219.19085596210041</v>
      </c>
      <c r="O142" s="16">
        <f t="shared" si="8"/>
        <v>6.3449193061543507E-2</v>
      </c>
      <c r="P142" s="31">
        <v>4.6479727864195679E-2</v>
      </c>
      <c r="Q142" s="17"/>
      <c r="R142" s="30">
        <v>219.41314344097685</v>
      </c>
      <c r="S142" s="16">
        <f t="shared" si="9"/>
        <v>6.4290742471037943E-2</v>
      </c>
      <c r="T142" s="31">
        <v>4.6527443115708535E-2</v>
      </c>
      <c r="U142" s="17"/>
    </row>
    <row r="143" spans="1:21" x14ac:dyDescent="0.25">
      <c r="A143" s="14">
        <v>28734</v>
      </c>
      <c r="B143" s="30">
        <v>203.0621024247034</v>
      </c>
      <c r="C143" s="16">
        <f t="shared" si="5"/>
        <v>8.3369926334767586E-2</v>
      </c>
      <c r="D143" s="31">
        <v>7.2402044293012229E-4</v>
      </c>
      <c r="E143" s="17"/>
      <c r="F143" s="30">
        <v>199.3297403118921</v>
      </c>
      <c r="G143" s="16">
        <f t="shared" si="6"/>
        <v>5.6633202870658206E-2</v>
      </c>
      <c r="H143" s="31">
        <v>2.4693663411012413E-2</v>
      </c>
      <c r="I143" s="17"/>
      <c r="J143" s="30">
        <v>199.58754810221396</v>
      </c>
      <c r="K143" s="16">
        <f t="shared" si="7"/>
        <v>5.7734480287497281E-2</v>
      </c>
      <c r="L143" s="31">
        <v>2.4856286874719764E-2</v>
      </c>
      <c r="M143" s="17"/>
      <c r="N143" s="30">
        <v>220.46759580303828</v>
      </c>
      <c r="O143" s="16">
        <f t="shared" si="8"/>
        <v>6.2486456174894345E-2</v>
      </c>
      <c r="P143" s="31">
        <v>4.8519506832662047E-2</v>
      </c>
      <c r="Q143" s="17"/>
      <c r="R143" s="30">
        <v>220.72506293223978</v>
      </c>
      <c r="S143" s="16">
        <f t="shared" si="9"/>
        <v>6.3493484172249204E-2</v>
      </c>
      <c r="T143" s="31">
        <v>4.85695399198924E-2</v>
      </c>
      <c r="U143" s="17"/>
    </row>
    <row r="144" spans="1:21" x14ac:dyDescent="0.25">
      <c r="A144" s="14">
        <v>28764</v>
      </c>
      <c r="B144" s="30">
        <v>203.64593888671172</v>
      </c>
      <c r="C144" s="16">
        <f t="shared" ref="C144:C207" si="10">(B144/B132)-1</f>
        <v>8.0200643129309857E-2</v>
      </c>
      <c r="D144" s="31">
        <v>7.5007076139259614E-4</v>
      </c>
      <c r="E144" s="17"/>
      <c r="F144" s="30">
        <v>199.36538524609568</v>
      </c>
      <c r="G144" s="16">
        <f t="shared" ref="G144:G207" si="11">(F144/F132)-1</f>
        <v>5.1060103368708809E-2</v>
      </c>
      <c r="H144" s="31">
        <v>2.4680550513043756E-2</v>
      </c>
      <c r="I144" s="17"/>
      <c r="J144" s="30">
        <v>199.64253240596378</v>
      </c>
      <c r="K144" s="16">
        <f t="shared" ref="K144:K207" si="12">(J144/J132)-1</f>
        <v>5.225990217724652E-2</v>
      </c>
      <c r="L144" s="31">
        <v>2.4865289823094317E-2</v>
      </c>
      <c r="M144" s="17"/>
      <c r="N144" s="30">
        <v>220.77158656223608</v>
      </c>
      <c r="O144" s="16">
        <f t="shared" ref="O144:O207" si="13">(N144/N132)-1</f>
        <v>5.797598529625092E-2</v>
      </c>
      <c r="P144" s="31">
        <v>5.2003089927730388E-2</v>
      </c>
      <c r="Q144" s="17"/>
      <c r="R144" s="30">
        <v>221.04868843863775</v>
      </c>
      <c r="S144" s="16">
        <f t="shared" ref="S144:S207" si="14">(R144/R132)-1</f>
        <v>5.9073580522685853E-2</v>
      </c>
      <c r="T144" s="31">
        <v>5.2055019302883011E-2</v>
      </c>
      <c r="U144" s="17"/>
    </row>
    <row r="145" spans="1:21" x14ac:dyDescent="0.25">
      <c r="A145" s="14">
        <v>28795</v>
      </c>
      <c r="B145" s="30">
        <v>204.53043613025062</v>
      </c>
      <c r="C145" s="16">
        <f t="shared" si="10"/>
        <v>7.8110072428918098E-2</v>
      </c>
      <c r="D145" s="31">
        <v>9.4259988745079679E-4</v>
      </c>
      <c r="E145" s="17"/>
      <c r="F145" s="30">
        <v>198.99126419330204</v>
      </c>
      <c r="G145" s="16">
        <f t="shared" si="11"/>
        <v>4.2298143437016433E-2</v>
      </c>
      <c r="H145" s="31">
        <v>2.4723398805949089E-2</v>
      </c>
      <c r="I145" s="17"/>
      <c r="J145" s="30">
        <v>199.27793617879274</v>
      </c>
      <c r="K145" s="16">
        <f t="shared" si="12"/>
        <v>4.3485692877021309E-2</v>
      </c>
      <c r="L145" s="31">
        <v>2.4964466692472841E-2</v>
      </c>
      <c r="M145" s="17"/>
      <c r="N145" s="30">
        <v>220.687800793067</v>
      </c>
      <c r="O145" s="16">
        <f t="shared" si="13"/>
        <v>5.0791884858840453E-2</v>
      </c>
      <c r="P145" s="31">
        <v>5.7283537863906255E-2</v>
      </c>
      <c r="Q145" s="17"/>
      <c r="R145" s="30">
        <v>220.97459822816265</v>
      </c>
      <c r="S145" s="16">
        <f t="shared" si="14"/>
        <v>5.1878553952370066E-2</v>
      </c>
      <c r="T145" s="31">
        <v>5.7355511152211741E-2</v>
      </c>
      <c r="U145" s="17"/>
    </row>
    <row r="146" spans="1:21" x14ac:dyDescent="0.25">
      <c r="A146" s="14">
        <v>28825</v>
      </c>
      <c r="B146" s="30">
        <v>205.18942440526428</v>
      </c>
      <c r="C146" s="16">
        <f t="shared" si="10"/>
        <v>7.4536847941129469E-2</v>
      </c>
      <c r="D146" s="31">
        <v>1.1758118701008157E-3</v>
      </c>
      <c r="E146" s="17"/>
      <c r="F146" s="30">
        <v>198.04220117101156</v>
      </c>
      <c r="G146" s="16">
        <f t="shared" si="11"/>
        <v>3.1962551796247629E-2</v>
      </c>
      <c r="H146" s="31">
        <v>2.4735879793307821E-2</v>
      </c>
      <c r="I146" s="17"/>
      <c r="J146" s="30">
        <v>198.34534221092886</v>
      </c>
      <c r="K146" s="16">
        <f t="shared" si="12"/>
        <v>3.3129147762646749E-2</v>
      </c>
      <c r="L146" s="31">
        <v>2.5017488115668042E-2</v>
      </c>
      <c r="M146" s="17"/>
      <c r="N146" s="30">
        <v>220.06430692030855</v>
      </c>
      <c r="O146" s="16">
        <f t="shared" si="13"/>
        <v>4.2049082871070009E-2</v>
      </c>
      <c r="P146" s="31">
        <v>5.8321807315415981E-2</v>
      </c>
      <c r="Q146" s="17"/>
      <c r="R146" s="30">
        <v>220.36805893939447</v>
      </c>
      <c r="S146" s="16">
        <f t="shared" si="14"/>
        <v>4.3117565646779932E-2</v>
      </c>
      <c r="T146" s="31">
        <v>5.8410444690388266E-2</v>
      </c>
      <c r="U146" s="17"/>
    </row>
    <row r="147" spans="1:21" x14ac:dyDescent="0.25">
      <c r="A147" s="14">
        <v>28856</v>
      </c>
      <c r="B147" s="30">
        <v>205.62858142426251</v>
      </c>
      <c r="C147" s="16">
        <f t="shared" si="10"/>
        <v>6.5542541315199099E-2</v>
      </c>
      <c r="D147" s="31">
        <v>1.3943112102621313E-3</v>
      </c>
      <c r="E147" s="17"/>
      <c r="F147" s="30">
        <v>196.52510322710825</v>
      </c>
      <c r="G147" s="16">
        <f t="shared" si="11"/>
        <v>1.5827904539945647E-2</v>
      </c>
      <c r="H147" s="31">
        <v>2.4768207037326916E-2</v>
      </c>
      <c r="I147" s="17"/>
      <c r="J147" s="30">
        <v>196.84019911797438</v>
      </c>
      <c r="K147" s="16">
        <f t="shared" si="12"/>
        <v>1.6947425238112102E-2</v>
      </c>
      <c r="L147" s="31">
        <v>2.5103225729170155E-2</v>
      </c>
      <c r="M147" s="17"/>
      <c r="N147" s="30">
        <v>218.85977506038407</v>
      </c>
      <c r="O147" s="16">
        <f t="shared" si="13"/>
        <v>2.8098737864367118E-2</v>
      </c>
      <c r="P147" s="31">
        <v>5.8259675738380014E-2</v>
      </c>
      <c r="Q147" s="17"/>
      <c r="R147" s="30">
        <v>219.1761080121637</v>
      </c>
      <c r="S147" s="16">
        <f t="shared" si="14"/>
        <v>2.9125442514596367E-2</v>
      </c>
      <c r="T147" s="31">
        <v>5.837466797434003E-2</v>
      </c>
      <c r="U147" s="17"/>
    </row>
    <row r="148" spans="1:21" x14ac:dyDescent="0.25">
      <c r="A148" s="14">
        <v>28887</v>
      </c>
      <c r="B148" s="30">
        <v>206.11653440937661</v>
      </c>
      <c r="C148" s="16">
        <f t="shared" si="10"/>
        <v>6.5690996290813874E-2</v>
      </c>
      <c r="D148" s="31">
        <v>1.5420950263962396E-3</v>
      </c>
      <c r="E148" s="17"/>
      <c r="F148" s="30">
        <v>195.69414864746184</v>
      </c>
      <c r="G148" s="16">
        <f t="shared" si="11"/>
        <v>8.597628165712301E-3</v>
      </c>
      <c r="H148" s="31">
        <v>2.4735567392494353E-2</v>
      </c>
      <c r="I148" s="17"/>
      <c r="J148" s="30">
        <v>196.03036765657532</v>
      </c>
      <c r="K148" s="16">
        <f t="shared" si="12"/>
        <v>9.7771911258610622E-3</v>
      </c>
      <c r="L148" s="31">
        <v>2.5078948654469871E-2</v>
      </c>
      <c r="M148" s="17"/>
      <c r="N148" s="30">
        <v>218.27414538718148</v>
      </c>
      <c r="O148" s="16">
        <f t="shared" si="13"/>
        <v>2.2033384154327651E-2</v>
      </c>
      <c r="P148" s="31">
        <v>5.6836183000995098E-2</v>
      </c>
      <c r="Q148" s="17"/>
      <c r="R148" s="30">
        <v>218.61255149896346</v>
      </c>
      <c r="S148" s="16">
        <f t="shared" si="14"/>
        <v>2.3117531515625345E-2</v>
      </c>
      <c r="T148" s="31">
        <v>5.6949415390671873E-2</v>
      </c>
      <c r="U148" s="17"/>
    </row>
    <row r="149" spans="1:21" x14ac:dyDescent="0.25">
      <c r="A149" s="14">
        <v>28915</v>
      </c>
      <c r="B149" s="30">
        <v>207.32854926798251</v>
      </c>
      <c r="C149" s="16">
        <f t="shared" si="10"/>
        <v>6.6564213072700884E-2</v>
      </c>
      <c r="D149" s="31">
        <v>1.6965517241379225E-3</v>
      </c>
      <c r="E149" s="17"/>
      <c r="F149" s="30">
        <v>195.73261244905294</v>
      </c>
      <c r="G149" s="16">
        <f t="shared" si="11"/>
        <v>4.821111534204725E-3</v>
      </c>
      <c r="H149" s="31">
        <v>2.4775579453850137E-2</v>
      </c>
      <c r="I149" s="17"/>
      <c r="J149" s="30">
        <v>196.10338041019043</v>
      </c>
      <c r="K149" s="16">
        <f t="shared" si="12"/>
        <v>6.0382080098315694E-3</v>
      </c>
      <c r="L149" s="31">
        <v>2.5162821283407803E-2</v>
      </c>
      <c r="M149" s="17"/>
      <c r="N149" s="30">
        <v>218.60125038590743</v>
      </c>
      <c r="O149" s="16">
        <f t="shared" si="13"/>
        <v>1.9161162904927531E-2</v>
      </c>
      <c r="P149" s="31">
        <v>5.6583285595391206E-2</v>
      </c>
      <c r="Q149" s="17"/>
      <c r="R149" s="30">
        <v>218.97537768467816</v>
      </c>
      <c r="S149" s="16">
        <f t="shared" si="14"/>
        <v>2.0282103917190764E-2</v>
      </c>
      <c r="T149" s="31">
        <v>5.6709576763843063E-2</v>
      </c>
      <c r="U149" s="17"/>
    </row>
    <row r="150" spans="1:21" x14ac:dyDescent="0.25">
      <c r="A150" s="14">
        <v>28946</v>
      </c>
      <c r="B150" s="30">
        <v>210.27943368419429</v>
      </c>
      <c r="C150" s="16">
        <f t="shared" si="10"/>
        <v>7.2309717397746942E-2</v>
      </c>
      <c r="D150" s="31">
        <v>1.8337408312958559E-3</v>
      </c>
      <c r="E150" s="17"/>
      <c r="F150" s="30">
        <v>196.59659686968337</v>
      </c>
      <c r="G150" s="16">
        <f t="shared" si="11"/>
        <v>3.2635477251290457E-3</v>
      </c>
      <c r="H150" s="31">
        <v>2.4743036192606045E-2</v>
      </c>
      <c r="I150" s="17"/>
      <c r="J150" s="30">
        <v>196.99628933518269</v>
      </c>
      <c r="K150" s="16">
        <f t="shared" si="12"/>
        <v>4.527950607536857E-3</v>
      </c>
      <c r="L150" s="31">
        <v>2.5169700961883628E-2</v>
      </c>
      <c r="M150" s="17"/>
      <c r="N150" s="30">
        <v>219.83980229853651</v>
      </c>
      <c r="O150" s="16">
        <f t="shared" si="13"/>
        <v>1.8653008723660269E-2</v>
      </c>
      <c r="P150" s="31">
        <v>5.6342181029017127E-2</v>
      </c>
      <c r="Q150" s="17"/>
      <c r="R150" s="30">
        <v>220.24371350710973</v>
      </c>
      <c r="S150" s="16">
        <f t="shared" si="14"/>
        <v>1.981851003317936E-2</v>
      </c>
      <c r="T150" s="31">
        <v>5.6481320161748186E-2</v>
      </c>
      <c r="U150" s="17"/>
    </row>
    <row r="151" spans="1:21" x14ac:dyDescent="0.25">
      <c r="A151" s="14">
        <v>28976</v>
      </c>
      <c r="B151" s="30">
        <v>211.02568798796855</v>
      </c>
      <c r="C151" s="16">
        <f t="shared" si="10"/>
        <v>6.1058317279791385E-2</v>
      </c>
      <c r="D151" s="31">
        <v>1.8939393939394122E-3</v>
      </c>
      <c r="E151" s="17"/>
      <c r="F151" s="30">
        <v>196.43710808560203</v>
      </c>
      <c r="G151" s="16">
        <f t="shared" si="11"/>
        <v>-6.5530223826626433E-3</v>
      </c>
      <c r="H151" s="31">
        <v>2.4848728097933429E-2</v>
      </c>
      <c r="I151" s="17"/>
      <c r="J151" s="30">
        <v>196.88208625134189</v>
      </c>
      <c r="K151" s="16">
        <f t="shared" si="12"/>
        <v>-5.1605726530695728E-3</v>
      </c>
      <c r="L151" s="31">
        <v>2.5346832438087219E-2</v>
      </c>
      <c r="M151" s="17"/>
      <c r="N151" s="30">
        <v>219.94025121033329</v>
      </c>
      <c r="O151" s="16">
        <f t="shared" si="13"/>
        <v>1.0047643783773763E-2</v>
      </c>
      <c r="P151" s="31">
        <v>5.7070451468885335E-2</v>
      </c>
      <c r="Q151" s="17"/>
      <c r="R151" s="30">
        <v>220.39059977050144</v>
      </c>
      <c r="S151" s="16">
        <f t="shared" si="14"/>
        <v>1.1331772295990028E-2</v>
      </c>
      <c r="T151" s="31">
        <v>5.7231145041833235E-2</v>
      </c>
      <c r="U151" s="17"/>
    </row>
    <row r="152" spans="1:21" x14ac:dyDescent="0.25">
      <c r="A152" s="14">
        <v>29007</v>
      </c>
      <c r="B152" s="30">
        <v>212.94863389785908</v>
      </c>
      <c r="C152" s="16">
        <f t="shared" si="10"/>
        <v>6.4815576426118016E-2</v>
      </c>
      <c r="D152" s="31">
        <v>1.9957139030270456E-3</v>
      </c>
      <c r="E152" s="17"/>
      <c r="F152" s="30">
        <v>197.61197950670851</v>
      </c>
      <c r="G152" s="16">
        <f t="shared" si="11"/>
        <v>-2.7280220329041205E-3</v>
      </c>
      <c r="H152" s="31">
        <v>2.5020167348474266E-2</v>
      </c>
      <c r="I152" s="17"/>
      <c r="J152" s="30">
        <v>198.08366346933974</v>
      </c>
      <c r="K152" s="16">
        <f t="shared" si="12"/>
        <v>-1.3052047056079097E-3</v>
      </c>
      <c r="L152" s="31">
        <v>2.5569436911394891E-2</v>
      </c>
      <c r="M152" s="17"/>
      <c r="N152" s="30">
        <v>221.36926426103474</v>
      </c>
      <c r="O152" s="16">
        <f t="shared" si="13"/>
        <v>1.3410152037387046E-2</v>
      </c>
      <c r="P152" s="31">
        <v>5.5378739805003796E-2</v>
      </c>
      <c r="Q152" s="17"/>
      <c r="R152" s="30">
        <v>221.84673424034656</v>
      </c>
      <c r="S152" s="16">
        <f t="shared" si="14"/>
        <v>1.4720466271312738E-2</v>
      </c>
      <c r="T152" s="31">
        <v>5.556799325919097E-2</v>
      </c>
      <c r="U152" s="17"/>
    </row>
    <row r="153" spans="1:21" x14ac:dyDescent="0.25">
      <c r="A153" s="14">
        <v>29037</v>
      </c>
      <c r="B153" s="30">
        <v>215.03835805532526</v>
      </c>
      <c r="C153" s="16">
        <f t="shared" si="10"/>
        <v>7.2625226605093296E-2</v>
      </c>
      <c r="D153" s="31">
        <v>2.0678685047720259E-3</v>
      </c>
      <c r="E153" s="17"/>
      <c r="F153" s="30">
        <v>198.84402882068278</v>
      </c>
      <c r="G153" s="16">
        <f t="shared" si="11"/>
        <v>5.792822544331111E-3</v>
      </c>
      <c r="H153" s="31">
        <v>2.5086871963575827E-2</v>
      </c>
      <c r="I153" s="17"/>
      <c r="J153" s="30">
        <v>199.35478764659916</v>
      </c>
      <c r="K153" s="16">
        <f t="shared" si="12"/>
        <v>7.3196992087565249E-3</v>
      </c>
      <c r="L153" s="31">
        <v>2.5664529735418693E-2</v>
      </c>
      <c r="M153" s="17"/>
      <c r="N153" s="30">
        <v>222.81410226275463</v>
      </c>
      <c r="O153" s="16">
        <f t="shared" si="13"/>
        <v>2.0697523907462045E-2</v>
      </c>
      <c r="P153" s="31">
        <v>5.6458832586805639E-2</v>
      </c>
      <c r="Q153" s="17"/>
      <c r="R153" s="30">
        <v>223.33077624782933</v>
      </c>
      <c r="S153" s="16">
        <f t="shared" si="14"/>
        <v>2.2099119376059351E-2</v>
      </c>
      <c r="T153" s="31">
        <v>5.6646298623566252E-2</v>
      </c>
      <c r="U153" s="17"/>
    </row>
    <row r="154" spans="1:21" x14ac:dyDescent="0.25">
      <c r="A154" s="14">
        <v>29068</v>
      </c>
      <c r="B154" s="30">
        <v>215.82361296565989</v>
      </c>
      <c r="C154" s="16">
        <f t="shared" si="10"/>
        <v>7.0809158528222893E-2</v>
      </c>
      <c r="D154" s="31">
        <v>2.1383315733896424E-3</v>
      </c>
      <c r="E154" s="17"/>
      <c r="F154" s="30">
        <v>199.55542772589206</v>
      </c>
      <c r="G154" s="16">
        <f t="shared" si="11"/>
        <v>6.100391732256405E-3</v>
      </c>
      <c r="H154" s="31">
        <v>2.5354991218005659E-2</v>
      </c>
      <c r="I154" s="17"/>
      <c r="J154" s="30">
        <v>200.10539898627903</v>
      </c>
      <c r="K154" s="16">
        <f t="shared" si="12"/>
        <v>7.739178566727789E-3</v>
      </c>
      <c r="L154" s="31">
        <v>2.5992350628590712E-2</v>
      </c>
      <c r="M154" s="17"/>
      <c r="N154" s="30">
        <v>223.80403598500178</v>
      </c>
      <c r="O154" s="16">
        <f t="shared" si="13"/>
        <v>2.1046407262988343E-2</v>
      </c>
      <c r="P154" s="31">
        <v>5.9296302859971242E-2</v>
      </c>
      <c r="Q154" s="17"/>
      <c r="R154" s="30">
        <v>224.36011170277442</v>
      </c>
      <c r="S154" s="16">
        <f t="shared" si="14"/>
        <v>2.2546362465876157E-2</v>
      </c>
      <c r="T154" s="31">
        <v>5.9493152427918111E-2</v>
      </c>
      <c r="U154" s="17"/>
    </row>
    <row r="155" spans="1:21" x14ac:dyDescent="0.25">
      <c r="A155" s="14">
        <v>29099</v>
      </c>
      <c r="B155" s="30">
        <v>216.01093402517654</v>
      </c>
      <c r="C155" s="16">
        <f t="shared" si="10"/>
        <v>6.3767839719253594E-2</v>
      </c>
      <c r="D155" s="31">
        <v>2.1624472573839528E-3</v>
      </c>
      <c r="E155" s="17"/>
      <c r="F155" s="30">
        <v>198.94221468991185</v>
      </c>
      <c r="G155" s="16">
        <f t="shared" si="11"/>
        <v>-1.9441435150313602E-3</v>
      </c>
      <c r="H155" s="31">
        <v>2.564759772225015E-2</v>
      </c>
      <c r="I155" s="17"/>
      <c r="J155" s="30">
        <v>199.52724118121387</v>
      </c>
      <c r="K155" s="16">
        <f t="shared" si="12"/>
        <v>-3.0215773265174217E-4</v>
      </c>
      <c r="L155" s="31">
        <v>2.6381474876379513E-2</v>
      </c>
      <c r="M155" s="17"/>
      <c r="N155" s="30">
        <v>223.51363450891233</v>
      </c>
      <c r="O155" s="16">
        <f t="shared" si="13"/>
        <v>1.3816264901783226E-2</v>
      </c>
      <c r="P155" s="31">
        <v>6.4545074723355092E-2</v>
      </c>
      <c r="Q155" s="17"/>
      <c r="R155" s="30">
        <v>224.1052418091775</v>
      </c>
      <c r="S155" s="16">
        <f t="shared" si="14"/>
        <v>1.531397853978822E-2</v>
      </c>
      <c r="T155" s="31">
        <v>6.47576641387375E-2</v>
      </c>
      <c r="U155" s="17"/>
    </row>
    <row r="156" spans="1:21" x14ac:dyDescent="0.25">
      <c r="A156" s="14">
        <v>29129</v>
      </c>
      <c r="B156" s="30">
        <v>216.91625753024914</v>
      </c>
      <c r="C156" s="16">
        <f t="shared" si="10"/>
        <v>6.5163679256671658E-2</v>
      </c>
      <c r="D156" s="31">
        <v>2.1664915966386113E-3</v>
      </c>
      <c r="E156" s="17"/>
      <c r="F156" s="30">
        <v>197.44390259042572</v>
      </c>
      <c r="G156" s="16">
        <f t="shared" si="11"/>
        <v>-9.6379953485811187E-3</v>
      </c>
      <c r="H156" s="31">
        <v>2.6011611860193719E-2</v>
      </c>
      <c r="I156" s="17"/>
      <c r="J156" s="30">
        <v>198.07443753171262</v>
      </c>
      <c r="K156" s="16">
        <f t="shared" si="12"/>
        <v>-7.8545130406506569E-3</v>
      </c>
      <c r="L156" s="31">
        <v>2.6903398662954815E-2</v>
      </c>
      <c r="M156" s="17"/>
      <c r="N156" s="30">
        <v>222.39073473497123</v>
      </c>
      <c r="O156" s="16">
        <f t="shared" si="13"/>
        <v>7.3340423826628864E-3</v>
      </c>
      <c r="P156" s="31">
        <v>7.2999605919358307E-2</v>
      </c>
      <c r="Q156" s="17"/>
      <c r="R156" s="30">
        <v>223.02884651960557</v>
      </c>
      <c r="S156" s="16">
        <f t="shared" si="14"/>
        <v>8.9580177785921755E-3</v>
      </c>
      <c r="T156" s="31">
        <v>7.3235849518907811E-2</v>
      </c>
      <c r="U156" s="17"/>
    </row>
    <row r="157" spans="1:21" x14ac:dyDescent="0.25">
      <c r="A157" s="14">
        <v>29160</v>
      </c>
      <c r="B157" s="30">
        <v>216.87678877605413</v>
      </c>
      <c r="C157" s="16">
        <f t="shared" si="10"/>
        <v>6.0364378424055287E-2</v>
      </c>
      <c r="D157" s="31">
        <v>2.1539269766220315E-3</v>
      </c>
      <c r="E157" s="17"/>
      <c r="F157" s="30">
        <v>195.08039705396834</v>
      </c>
      <c r="G157" s="16">
        <f t="shared" si="11"/>
        <v>-1.9653461448109866E-2</v>
      </c>
      <c r="H157" s="31">
        <v>2.6666285736053189E-2</v>
      </c>
      <c r="I157" s="17"/>
      <c r="J157" s="30">
        <v>195.76463679677929</v>
      </c>
      <c r="K157" s="16">
        <f t="shared" si="12"/>
        <v>-1.7630147367951987E-2</v>
      </c>
      <c r="L157" s="31">
        <v>2.7811610030267817E-2</v>
      </c>
      <c r="M157" s="17"/>
      <c r="N157" s="30">
        <v>220.47693625747388</v>
      </c>
      <c r="O157" s="16">
        <f t="shared" si="13"/>
        <v>-9.5548795554334376E-4</v>
      </c>
      <c r="P157" s="31">
        <v>7.4918232874955318E-2</v>
      </c>
      <c r="Q157" s="17"/>
      <c r="R157" s="30">
        <v>221.17007400312289</v>
      </c>
      <c r="S157" s="16">
        <f t="shared" si="14"/>
        <v>8.8460744595808549E-4</v>
      </c>
      <c r="T157" s="31">
        <v>7.5260632702745203E-2</v>
      </c>
      <c r="U157" s="17"/>
    </row>
    <row r="158" spans="1:21" x14ac:dyDescent="0.25">
      <c r="A158" s="14">
        <v>29190</v>
      </c>
      <c r="B158" s="30">
        <v>217.42044563444273</v>
      </c>
      <c r="C158" s="16">
        <f t="shared" si="10"/>
        <v>5.9608438712812406E-2</v>
      </c>
      <c r="D158" s="31">
        <v>2.2132006286013882E-3</v>
      </c>
      <c r="E158" s="17"/>
      <c r="F158" s="30">
        <v>194.44799699492856</v>
      </c>
      <c r="G158" s="16">
        <f t="shared" si="11"/>
        <v>-1.8148678184905509E-2</v>
      </c>
      <c r="H158" s="31">
        <v>2.6928607249340982E-2</v>
      </c>
      <c r="I158" s="17"/>
      <c r="J158" s="30">
        <v>195.17093856720911</v>
      </c>
      <c r="K158" s="16">
        <f t="shared" si="12"/>
        <v>-1.6004427471475235E-2</v>
      </c>
      <c r="L158" s="31">
        <v>2.8128685005359467E-2</v>
      </c>
      <c r="M158" s="17"/>
      <c r="N158" s="30">
        <v>220.15158266070515</v>
      </c>
      <c r="O158" s="16">
        <f t="shared" si="13"/>
        <v>3.9659198539720997E-4</v>
      </c>
      <c r="P158" s="31">
        <v>7.3092450483376148E-2</v>
      </c>
      <c r="Q158" s="17"/>
      <c r="R158" s="30">
        <v>220.88411663332795</v>
      </c>
      <c r="S158" s="16">
        <f t="shared" si="14"/>
        <v>2.3417989722158694E-3</v>
      </c>
      <c r="T158" s="31">
        <v>7.3456199291555752E-2</v>
      </c>
      <c r="U158" s="17"/>
    </row>
    <row r="159" spans="1:21" x14ac:dyDescent="0.25">
      <c r="A159" s="14">
        <v>29221</v>
      </c>
      <c r="B159" s="30">
        <v>219.69556702771828</v>
      </c>
      <c r="C159" s="16">
        <f t="shared" si="10"/>
        <v>6.8409680726397193E-2</v>
      </c>
      <c r="D159" s="31">
        <v>2.2544700699663345E-3</v>
      </c>
      <c r="E159" s="17"/>
      <c r="F159" s="30">
        <v>194.40665981191799</v>
      </c>
      <c r="G159" s="16">
        <f t="shared" si="11"/>
        <v>-1.0779505418919144E-2</v>
      </c>
      <c r="H159" s="31">
        <v>2.7383103937726753E-2</v>
      </c>
      <c r="I159" s="17"/>
      <c r="J159" s="30">
        <v>195.1690716380368</v>
      </c>
      <c r="K159" s="16">
        <f t="shared" si="12"/>
        <v>-8.4897672702312077E-3</v>
      </c>
      <c r="L159" s="31">
        <v>2.8718292319532226E-2</v>
      </c>
      <c r="M159" s="17"/>
      <c r="N159" s="30">
        <v>220.37495458725047</v>
      </c>
      <c r="O159" s="16">
        <f t="shared" si="13"/>
        <v>6.9230607883443707E-3</v>
      </c>
      <c r="P159" s="31">
        <v>7.3857862636710431E-2</v>
      </c>
      <c r="Q159" s="17"/>
      <c r="R159" s="30">
        <v>221.14774084613725</v>
      </c>
      <c r="S159" s="16">
        <f t="shared" si="14"/>
        <v>8.9956558306261147E-3</v>
      </c>
      <c r="T159" s="31">
        <v>7.4271272899853788E-2</v>
      </c>
      <c r="U159" s="17"/>
    </row>
    <row r="160" spans="1:21" x14ac:dyDescent="0.25">
      <c r="A160" s="14">
        <v>29252</v>
      </c>
      <c r="B160" s="30">
        <v>221.9539356905089</v>
      </c>
      <c r="C160" s="16">
        <f t="shared" si="10"/>
        <v>7.6837121905402039E-2</v>
      </c>
      <c r="D160" s="31">
        <v>2.3076923076922997E-3</v>
      </c>
      <c r="E160" s="17"/>
      <c r="F160" s="30">
        <v>194.41319913887781</v>
      </c>
      <c r="G160" s="16">
        <f t="shared" si="11"/>
        <v>-6.5456709740036034E-3</v>
      </c>
      <c r="H160" s="31">
        <v>2.770026769113727E-2</v>
      </c>
      <c r="I160" s="17"/>
      <c r="J160" s="30">
        <v>195.21831557815474</v>
      </c>
      <c r="K160" s="16">
        <f t="shared" si="12"/>
        <v>-4.1424810254052646E-3</v>
      </c>
      <c r="L160" s="31">
        <v>2.9092510308067806E-2</v>
      </c>
      <c r="M160" s="17"/>
      <c r="N160" s="30">
        <v>220.67844576493025</v>
      </c>
      <c r="O160" s="16">
        <f t="shared" si="13"/>
        <v>1.1015048866570787E-2</v>
      </c>
      <c r="P160" s="31">
        <v>7.9113154850205716E-2</v>
      </c>
      <c r="Q160" s="17"/>
      <c r="R160" s="30">
        <v>221.49532039059667</v>
      </c>
      <c r="S160" s="16">
        <f t="shared" si="14"/>
        <v>1.3186657727870088E-2</v>
      </c>
      <c r="T160" s="31">
        <v>7.9494601001139739E-2</v>
      </c>
      <c r="U160" s="17"/>
    </row>
    <row r="161" spans="1:21" x14ac:dyDescent="0.25">
      <c r="A161" s="14">
        <v>29281</v>
      </c>
      <c r="B161" s="30">
        <v>221.00852060229334</v>
      </c>
      <c r="C161" s="16">
        <f t="shared" si="10"/>
        <v>6.598209162515678E-2</v>
      </c>
      <c r="D161" s="31">
        <v>2.3809523809524081E-3</v>
      </c>
      <c r="E161" s="17"/>
      <c r="F161" s="30">
        <v>191.92667504864443</v>
      </c>
      <c r="G161" s="16">
        <f t="shared" si="11"/>
        <v>-1.9444574681693139E-2</v>
      </c>
      <c r="H161" s="31">
        <v>2.8661889784930176E-2</v>
      </c>
      <c r="I161" s="17"/>
      <c r="J161" s="30">
        <v>192.72517804032231</v>
      </c>
      <c r="K161" s="16">
        <f t="shared" si="12"/>
        <v>-1.7226640167048224E-2</v>
      </c>
      <c r="L161" s="31">
        <v>3.0241710075905245E-2</v>
      </c>
      <c r="M161" s="17"/>
      <c r="N161" s="30">
        <v>218.53571717787651</v>
      </c>
      <c r="O161" s="16">
        <f t="shared" si="13"/>
        <v>-2.9978423231902251E-4</v>
      </c>
      <c r="P161" s="31">
        <v>9.4661403281265974E-2</v>
      </c>
      <c r="Q161" s="17"/>
      <c r="R161" s="30">
        <v>219.34584106575798</v>
      </c>
      <c r="S161" s="16">
        <f t="shared" si="14"/>
        <v>1.6918038228630472E-3</v>
      </c>
      <c r="T161" s="31">
        <v>9.5026180633954016E-2</v>
      </c>
      <c r="U161" s="17"/>
    </row>
    <row r="162" spans="1:21" x14ac:dyDescent="0.25">
      <c r="A162" s="14">
        <v>29312</v>
      </c>
      <c r="B162" s="30">
        <v>218.1689207700388</v>
      </c>
      <c r="C162" s="16">
        <f t="shared" si="10"/>
        <v>3.7519061886447824E-2</v>
      </c>
      <c r="D162" s="31">
        <v>2.475892624446203E-3</v>
      </c>
      <c r="E162" s="17"/>
      <c r="F162" s="30">
        <v>187.6719168144933</v>
      </c>
      <c r="G162" s="16">
        <f t="shared" si="11"/>
        <v>-4.5395903068993104E-2</v>
      </c>
      <c r="H162" s="31">
        <v>2.9784719834089764E-2</v>
      </c>
      <c r="I162" s="17"/>
      <c r="J162" s="30">
        <v>188.43312920641407</v>
      </c>
      <c r="K162" s="16">
        <f t="shared" si="12"/>
        <v>-4.3468636681773698E-2</v>
      </c>
      <c r="L162" s="31">
        <v>3.1577270575448818E-2</v>
      </c>
      <c r="M162" s="17"/>
      <c r="N162" s="30">
        <v>214.96375543389479</v>
      </c>
      <c r="O162" s="16">
        <f t="shared" si="13"/>
        <v>-2.2180000225892615E-2</v>
      </c>
      <c r="P162" s="31">
        <v>8.8363014451827149E-2</v>
      </c>
      <c r="Q162" s="17"/>
      <c r="R162" s="30">
        <v>215.73677811034173</v>
      </c>
      <c r="S162" s="16">
        <f t="shared" si="14"/>
        <v>-2.0463400861711833E-2</v>
      </c>
      <c r="T162" s="31">
        <v>8.890534480261493E-2</v>
      </c>
      <c r="U162" s="17"/>
    </row>
    <row r="163" spans="1:21" x14ac:dyDescent="0.25">
      <c r="A163" s="14">
        <v>29342</v>
      </c>
      <c r="B163" s="30">
        <v>218.78629892080565</v>
      </c>
      <c r="C163" s="16">
        <f t="shared" si="10"/>
        <v>3.6775669383338538E-2</v>
      </c>
      <c r="D163" s="31">
        <v>2.4818087318087124E-3</v>
      </c>
      <c r="E163" s="17"/>
      <c r="F163" s="30">
        <v>187.21274383612413</v>
      </c>
      <c r="G163" s="16">
        <f t="shared" si="11"/>
        <v>-4.6958359036003317E-2</v>
      </c>
      <c r="H163" s="31">
        <v>2.8620885023832657E-2</v>
      </c>
      <c r="I163" s="17"/>
      <c r="J163" s="30">
        <v>188.05051409755015</v>
      </c>
      <c r="K163" s="16">
        <f t="shared" si="12"/>
        <v>-4.4857164620438095E-2</v>
      </c>
      <c r="L163" s="31">
        <v>3.0397685462299345E-2</v>
      </c>
      <c r="M163" s="17"/>
      <c r="N163" s="30">
        <v>215.13234646685999</v>
      </c>
      <c r="O163" s="16">
        <f t="shared" si="13"/>
        <v>-2.1860049340743037E-2</v>
      </c>
      <c r="P163" s="31">
        <v>6.0458564573432676E-2</v>
      </c>
      <c r="Q163" s="17"/>
      <c r="R163" s="30">
        <v>215.97860008242284</v>
      </c>
      <c r="S163" s="16">
        <f t="shared" si="14"/>
        <v>-2.0019001230873412E-2</v>
      </c>
      <c r="T163" s="31">
        <v>6.1133116515114466E-2</v>
      </c>
      <c r="U163" s="17"/>
    </row>
    <row r="164" spans="1:21" x14ac:dyDescent="0.25">
      <c r="A164" s="14">
        <v>29373</v>
      </c>
      <c r="B164" s="30">
        <v>220.92736043513338</v>
      </c>
      <c r="C164" s="16">
        <f t="shared" si="10"/>
        <v>3.7467845607787709E-2</v>
      </c>
      <c r="D164" s="31">
        <v>2.647134412747363E-3</v>
      </c>
      <c r="E164" s="17"/>
      <c r="F164" s="30">
        <v>190.10126866675185</v>
      </c>
      <c r="G164" s="16">
        <f t="shared" si="11"/>
        <v>-3.8007366044838786E-2</v>
      </c>
      <c r="H164" s="31">
        <v>2.6997494432858725E-2</v>
      </c>
      <c r="I164" s="17"/>
      <c r="J164" s="30">
        <v>191.01270641529072</v>
      </c>
      <c r="K164" s="16">
        <f t="shared" si="12"/>
        <v>-3.5696820879645541E-2</v>
      </c>
      <c r="L164" s="31">
        <v>2.8390747171762279E-2</v>
      </c>
      <c r="M164" s="17"/>
      <c r="N164" s="30">
        <v>217.60917791195962</v>
      </c>
      <c r="O164" s="16">
        <f t="shared" si="13"/>
        <v>-1.6985584523790509E-2</v>
      </c>
      <c r="P164" s="31">
        <v>5.2581509654996535E-2</v>
      </c>
      <c r="Q164" s="17"/>
      <c r="R164" s="30">
        <v>218.52051334257581</v>
      </c>
      <c r="S164" s="16">
        <f t="shared" si="14"/>
        <v>-1.499332820544097E-2</v>
      </c>
      <c r="T164" s="31">
        <v>5.307213594659628E-2</v>
      </c>
      <c r="U164" s="17"/>
    </row>
    <row r="165" spans="1:21" x14ac:dyDescent="0.25">
      <c r="A165" s="14">
        <v>29403</v>
      </c>
      <c r="B165" s="30">
        <v>223.39490890898981</v>
      </c>
      <c r="C165" s="16">
        <f t="shared" si="10"/>
        <v>3.8860745260687724E-2</v>
      </c>
      <c r="D165" s="31">
        <v>2.7918781725888133E-3</v>
      </c>
      <c r="E165" s="17"/>
      <c r="F165" s="30">
        <v>193.74761559259218</v>
      </c>
      <c r="G165" s="16">
        <f t="shared" si="11"/>
        <v>-2.5630205032138753E-2</v>
      </c>
      <c r="H165" s="31">
        <v>2.6513836143083704E-2</v>
      </c>
      <c r="I165" s="17"/>
      <c r="J165" s="30">
        <v>194.75511424886409</v>
      </c>
      <c r="K165" s="16">
        <f t="shared" si="12"/>
        <v>-2.307280127071254E-2</v>
      </c>
      <c r="L165" s="31">
        <v>2.7779502269955864E-2</v>
      </c>
      <c r="M165" s="17"/>
      <c r="N165" s="30">
        <v>220.84468424543502</v>
      </c>
      <c r="O165" s="16">
        <f t="shared" si="13"/>
        <v>-8.838839181719127E-3</v>
      </c>
      <c r="P165" s="31">
        <v>5.369439331247796E-2</v>
      </c>
      <c r="Q165" s="17"/>
      <c r="R165" s="30">
        <v>221.84739502916025</v>
      </c>
      <c r="S165" s="16">
        <f t="shared" si="14"/>
        <v>-6.6420815061466465E-3</v>
      </c>
      <c r="T165" s="31">
        <v>5.4072590310425613E-2</v>
      </c>
      <c r="U165" s="17"/>
    </row>
    <row r="166" spans="1:21" x14ac:dyDescent="0.25">
      <c r="A166" s="14">
        <v>29434</v>
      </c>
      <c r="B166" s="30">
        <v>226.10362411801262</v>
      </c>
      <c r="C166" s="16">
        <f t="shared" si="10"/>
        <v>4.7631540456087196E-2</v>
      </c>
      <c r="D166" s="31">
        <v>2.9058116232464925E-3</v>
      </c>
      <c r="E166" s="17"/>
      <c r="F166" s="30">
        <v>197.44425676578257</v>
      </c>
      <c r="G166" s="16">
        <f t="shared" si="11"/>
        <v>-1.0579371276282057E-2</v>
      </c>
      <c r="H166" s="31">
        <v>2.6532028066220868E-2</v>
      </c>
      <c r="I166" s="17"/>
      <c r="J166" s="30">
        <v>198.45227313269859</v>
      </c>
      <c r="K166" s="16">
        <f t="shared" si="12"/>
        <v>-8.2612756175248769E-3</v>
      </c>
      <c r="L166" s="31">
        <v>2.7713417436591871E-2</v>
      </c>
      <c r="M166" s="17"/>
      <c r="N166" s="30">
        <v>224.3914290147475</v>
      </c>
      <c r="O166" s="16">
        <f t="shared" si="13"/>
        <v>2.6245864028344723E-3</v>
      </c>
      <c r="P166" s="31">
        <v>6.0199945180143412E-2</v>
      </c>
      <c r="Q166" s="17"/>
      <c r="R166" s="30">
        <v>225.39559968414093</v>
      </c>
      <c r="S166" s="16">
        <f t="shared" si="14"/>
        <v>4.6152944634751947E-3</v>
      </c>
      <c r="T166" s="31">
        <v>6.0462018452645323E-2</v>
      </c>
      <c r="U166" s="17"/>
    </row>
    <row r="167" spans="1:21" x14ac:dyDescent="0.25">
      <c r="A167" s="14">
        <v>29465</v>
      </c>
      <c r="B167" s="30">
        <v>229.10602192618376</v>
      </c>
      <c r="C167" s="16">
        <f t="shared" si="10"/>
        <v>6.0622338216828275E-2</v>
      </c>
      <c r="D167" s="31">
        <v>3.0254383798468789E-3</v>
      </c>
      <c r="E167" s="17"/>
      <c r="F167" s="30">
        <v>199.81321448038136</v>
      </c>
      <c r="G167" s="16">
        <f t="shared" si="11"/>
        <v>4.3781546909342772E-3</v>
      </c>
      <c r="H167" s="31">
        <v>2.7128938583752048E-2</v>
      </c>
      <c r="I167" s="17"/>
      <c r="J167" s="30">
        <v>200.7167477949146</v>
      </c>
      <c r="K167" s="16">
        <f t="shared" si="12"/>
        <v>5.9616251227589956E-3</v>
      </c>
      <c r="L167" s="31">
        <v>2.8397364417921161E-2</v>
      </c>
      <c r="M167" s="17"/>
      <c r="N167" s="30">
        <v>226.87404791212214</v>
      </c>
      <c r="O167" s="16">
        <f t="shared" si="13"/>
        <v>1.5034489554040187E-2</v>
      </c>
      <c r="P167" s="31">
        <v>6.6687524678404039E-2</v>
      </c>
      <c r="Q167" s="17"/>
      <c r="R167" s="30">
        <v>227.77232347421537</v>
      </c>
      <c r="S167" s="16">
        <f t="shared" si="14"/>
        <v>1.6363212370375191E-2</v>
      </c>
      <c r="T167" s="31">
        <v>6.6960913470955438E-2</v>
      </c>
      <c r="U167" s="17"/>
    </row>
    <row r="168" spans="1:21" x14ac:dyDescent="0.25">
      <c r="A168" s="14">
        <v>29495</v>
      </c>
      <c r="B168" s="30">
        <v>231.18931623279525</v>
      </c>
      <c r="C168" s="16">
        <f t="shared" si="10"/>
        <v>6.5799856889729558E-2</v>
      </c>
      <c r="D168" s="31">
        <v>3.1303497187576391E-3</v>
      </c>
      <c r="E168" s="17"/>
      <c r="F168" s="30">
        <v>201.0458556754314</v>
      </c>
      <c r="G168" s="16">
        <f t="shared" si="11"/>
        <v>1.8242918812628517E-2</v>
      </c>
      <c r="H168" s="31">
        <v>2.8093731651515484E-2</v>
      </c>
      <c r="I168" s="17"/>
      <c r="J168" s="30">
        <v>201.88008510596541</v>
      </c>
      <c r="K168" s="16">
        <f t="shared" si="12"/>
        <v>1.9213219139615045E-2</v>
      </c>
      <c r="L168" s="31">
        <v>2.9545052740311117E-2</v>
      </c>
      <c r="M168" s="17"/>
      <c r="N168" s="30">
        <v>228.30234641923883</v>
      </c>
      <c r="O168" s="16">
        <f t="shared" si="13"/>
        <v>2.6582095208744327E-2</v>
      </c>
      <c r="P168" s="31">
        <v>7.2786684612850858E-2</v>
      </c>
      <c r="Q168" s="17"/>
      <c r="R168" s="30">
        <v>229.12895225587945</v>
      </c>
      <c r="S168" s="16">
        <f t="shared" si="14"/>
        <v>2.7351196185905202E-2</v>
      </c>
      <c r="T168" s="31">
        <v>7.3130569383420788E-2</v>
      </c>
      <c r="U168" s="17"/>
    </row>
    <row r="169" spans="1:21" x14ac:dyDescent="0.25">
      <c r="A169" s="14">
        <v>29526</v>
      </c>
      <c r="B169" s="30">
        <v>231.92880447136179</v>
      </c>
      <c r="C169" s="16">
        <f t="shared" si="10"/>
        <v>6.9403534514937304E-2</v>
      </c>
      <c r="D169" s="31">
        <v>3.3949866147480988E-3</v>
      </c>
      <c r="E169" s="17"/>
      <c r="F169" s="30">
        <v>200.43467306337772</v>
      </c>
      <c r="G169" s="16">
        <f t="shared" si="11"/>
        <v>2.7446509696861687E-2</v>
      </c>
      <c r="H169" s="31">
        <v>2.9402531236962001E-2</v>
      </c>
      <c r="I169" s="17"/>
      <c r="J169" s="30">
        <v>201.23099528678597</v>
      </c>
      <c r="K169" s="16">
        <f t="shared" si="12"/>
        <v>2.7923115121559094E-2</v>
      </c>
      <c r="L169" s="31">
        <v>3.1122322406506697E-2</v>
      </c>
      <c r="M169" s="17"/>
      <c r="N169" s="30">
        <v>228.10674917684264</v>
      </c>
      <c r="O169" s="16">
        <f t="shared" si="13"/>
        <v>3.4605945859382814E-2</v>
      </c>
      <c r="P169" s="31">
        <v>8.4585530721821817E-2</v>
      </c>
      <c r="Q169" s="17"/>
      <c r="R169" s="30">
        <v>228.89339186405832</v>
      </c>
      <c r="S169" s="16">
        <f t="shared" si="14"/>
        <v>3.4920266205754169E-2</v>
      </c>
      <c r="T169" s="31">
        <v>8.4980982863617119E-2</v>
      </c>
      <c r="U169" s="17"/>
    </row>
    <row r="170" spans="1:21" x14ac:dyDescent="0.25">
      <c r="A170" s="14">
        <v>29556</v>
      </c>
      <c r="B170" s="30">
        <v>230.51881689547187</v>
      </c>
      <c r="C170" s="16">
        <f t="shared" si="10"/>
        <v>6.0244432039533002E-2</v>
      </c>
      <c r="D170" s="31">
        <v>3.4394124847000997E-3</v>
      </c>
      <c r="E170" s="17"/>
      <c r="F170" s="30">
        <v>196.83345721016082</v>
      </c>
      <c r="G170" s="16">
        <f t="shared" si="11"/>
        <v>1.2267856969976787E-2</v>
      </c>
      <c r="H170" s="31">
        <v>3.1794946123818807E-2</v>
      </c>
      <c r="I170" s="17"/>
      <c r="J170" s="30">
        <v>197.59375975701269</v>
      </c>
      <c r="K170" s="16">
        <f t="shared" si="12"/>
        <v>1.2413841976628426E-2</v>
      </c>
      <c r="L170" s="31">
        <v>3.4034748911532943E-2</v>
      </c>
      <c r="M170" s="17"/>
      <c r="N170" s="30">
        <v>225.24427251416861</v>
      </c>
      <c r="O170" s="16">
        <f t="shared" si="13"/>
        <v>2.3132651566317719E-2</v>
      </c>
      <c r="P170" s="31">
        <v>9.5186374790046241E-2</v>
      </c>
      <c r="Q170" s="17"/>
      <c r="R170" s="30">
        <v>225.99286714199295</v>
      </c>
      <c r="S170" s="16">
        <f t="shared" si="14"/>
        <v>2.3128645855263752E-2</v>
      </c>
      <c r="T170" s="31">
        <v>9.5788580346549634E-2</v>
      </c>
      <c r="U170" s="17"/>
    </row>
    <row r="171" spans="1:21" x14ac:dyDescent="0.25">
      <c r="A171" s="14">
        <v>29587</v>
      </c>
      <c r="B171" s="30">
        <v>229.93141387561238</v>
      </c>
      <c r="C171" s="16">
        <f t="shared" si="10"/>
        <v>4.6591048633232823E-2</v>
      </c>
      <c r="D171" s="31">
        <v>5.6022119591638388E-3</v>
      </c>
      <c r="E171" s="17"/>
      <c r="F171" s="30">
        <v>192.82215907466988</v>
      </c>
      <c r="G171" s="16">
        <f t="shared" si="11"/>
        <v>-8.150444736723772E-3</v>
      </c>
      <c r="H171" s="31">
        <v>3.3984712171361162E-2</v>
      </c>
      <c r="I171" s="17"/>
      <c r="J171" s="30">
        <v>193.62353083696004</v>
      </c>
      <c r="K171" s="16">
        <f t="shared" si="12"/>
        <v>-7.9189842330301685E-3</v>
      </c>
      <c r="L171" s="31">
        <v>3.6630303942526227E-2</v>
      </c>
      <c r="M171" s="17"/>
      <c r="N171" s="30">
        <v>222.18541815671216</v>
      </c>
      <c r="O171" s="16">
        <f t="shared" si="13"/>
        <v>8.2153780716713865E-3</v>
      </c>
      <c r="P171" s="31">
        <v>9.2320562120928359E-2</v>
      </c>
      <c r="Q171" s="17"/>
      <c r="R171" s="30">
        <v>222.97458659554633</v>
      </c>
      <c r="S171" s="16">
        <f t="shared" si="14"/>
        <v>8.2607479616085833E-3</v>
      </c>
      <c r="T171" s="31">
        <v>9.3139355901748294E-2</v>
      </c>
      <c r="U171" s="17"/>
    </row>
    <row r="172" spans="1:21" x14ac:dyDescent="0.25">
      <c r="A172" s="14">
        <v>29618</v>
      </c>
      <c r="B172" s="30">
        <v>230.37248727185792</v>
      </c>
      <c r="C172" s="16">
        <f t="shared" si="10"/>
        <v>3.7929273725913148E-2</v>
      </c>
      <c r="D172" s="31">
        <v>6.7460221793635353E-3</v>
      </c>
      <c r="E172" s="17"/>
      <c r="F172" s="30">
        <v>191.66623780934776</v>
      </c>
      <c r="G172" s="16">
        <f t="shared" si="11"/>
        <v>-1.4129500166127018E-2</v>
      </c>
      <c r="H172" s="31">
        <v>3.4691585485774841E-2</v>
      </c>
      <c r="I172" s="17"/>
      <c r="J172" s="30">
        <v>192.52536791660242</v>
      </c>
      <c r="K172" s="16">
        <f t="shared" si="12"/>
        <v>-1.3794544090686034E-2</v>
      </c>
      <c r="L172" s="31">
        <v>3.746273474528488E-2</v>
      </c>
      <c r="M172" s="17"/>
      <c r="N172" s="30">
        <v>221.39483630187877</v>
      </c>
      <c r="O172" s="16">
        <f t="shared" si="13"/>
        <v>3.2463095091381788E-3</v>
      </c>
      <c r="P172" s="31">
        <v>9.3369620462486591E-2</v>
      </c>
      <c r="Q172" s="17"/>
      <c r="R172" s="30">
        <v>222.24272327102273</v>
      </c>
      <c r="S172" s="16">
        <f t="shared" si="14"/>
        <v>3.3743506594543504E-3</v>
      </c>
      <c r="T172" s="31">
        <v>9.4177431607690668E-2</v>
      </c>
      <c r="U172" s="17"/>
    </row>
    <row r="173" spans="1:21" x14ac:dyDescent="0.25">
      <c r="A173" s="14">
        <v>29646</v>
      </c>
      <c r="B173" s="30">
        <v>231.84036556215301</v>
      </c>
      <c r="C173" s="16">
        <f t="shared" si="10"/>
        <v>4.9010983514756301E-2</v>
      </c>
      <c r="D173" s="31">
        <v>7.4391698473282551E-3</v>
      </c>
      <c r="E173" s="17"/>
      <c r="F173" s="30">
        <v>191.95539119993197</v>
      </c>
      <c r="G173" s="16">
        <f t="shared" si="11"/>
        <v>1.4962042811528242E-4</v>
      </c>
      <c r="H173" s="31">
        <v>3.5086860422614594E-2</v>
      </c>
      <c r="I173" s="17"/>
      <c r="J173" s="30">
        <v>192.8823199746802</v>
      </c>
      <c r="K173" s="16">
        <f t="shared" si="12"/>
        <v>8.1536795532244355E-4</v>
      </c>
      <c r="L173" s="31">
        <v>3.790419027756467E-2</v>
      </c>
      <c r="M173" s="17"/>
      <c r="N173" s="30">
        <v>221.94432527946219</v>
      </c>
      <c r="O173" s="16">
        <f t="shared" si="13"/>
        <v>1.5597487429531931E-2</v>
      </c>
      <c r="P173" s="31">
        <v>8.6407400741491572E-2</v>
      </c>
      <c r="Q173" s="17"/>
      <c r="R173" s="30">
        <v>222.8618573023455</v>
      </c>
      <c r="S173" s="16">
        <f t="shared" si="14"/>
        <v>1.6029555060191214E-2</v>
      </c>
      <c r="T173" s="31">
        <v>8.7252587874705828E-2</v>
      </c>
      <c r="U173" s="17"/>
    </row>
    <row r="174" spans="1:21" x14ac:dyDescent="0.25">
      <c r="A174" s="14">
        <v>29677</v>
      </c>
      <c r="B174" s="30">
        <v>235.42468972506637</v>
      </c>
      <c r="C174" s="16">
        <f t="shared" si="10"/>
        <v>7.9093616515690801E-2</v>
      </c>
      <c r="D174" s="31">
        <v>8.1175438596491397E-3</v>
      </c>
      <c r="E174" s="17"/>
      <c r="F174" s="30">
        <v>194.19539349523964</v>
      </c>
      <c r="G174" s="16">
        <f t="shared" si="11"/>
        <v>3.4760004541300349E-2</v>
      </c>
      <c r="H174" s="31">
        <v>3.5688244789979E-2</v>
      </c>
      <c r="I174" s="17"/>
      <c r="J174" s="30">
        <v>195.17908148634456</v>
      </c>
      <c r="K174" s="16">
        <f t="shared" si="12"/>
        <v>3.5800245468199154E-2</v>
      </c>
      <c r="L174" s="31">
        <v>3.8369405758604529E-2</v>
      </c>
      <c r="M174" s="17"/>
      <c r="N174" s="30">
        <v>224.31100534634697</v>
      </c>
      <c r="O174" s="16">
        <f t="shared" si="13"/>
        <v>4.348291131025861E-2</v>
      </c>
      <c r="P174" s="31">
        <v>8.9114764416618919E-2</v>
      </c>
      <c r="Q174" s="17"/>
      <c r="R174" s="30">
        <v>225.28647227513625</v>
      </c>
      <c r="S174" s="16">
        <f t="shared" si="14"/>
        <v>4.4265489864274254E-2</v>
      </c>
      <c r="T174" s="31">
        <v>8.9833213989292116E-2</v>
      </c>
      <c r="U174" s="17"/>
    </row>
    <row r="175" spans="1:21" x14ac:dyDescent="0.25">
      <c r="A175" s="14">
        <v>29707</v>
      </c>
      <c r="B175" s="30">
        <v>233.77027427971953</v>
      </c>
      <c r="C175" s="16">
        <f t="shared" si="10"/>
        <v>6.8486808510516584E-2</v>
      </c>
      <c r="D175" s="31">
        <v>8.160621761658042E-3</v>
      </c>
      <c r="E175" s="17"/>
      <c r="F175" s="30">
        <v>192.53908854372028</v>
      </c>
      <c r="G175" s="16">
        <f t="shared" si="11"/>
        <v>2.8450759272341752E-2</v>
      </c>
      <c r="H175" s="31">
        <v>3.7896213866360003E-2</v>
      </c>
      <c r="I175" s="17"/>
      <c r="J175" s="30">
        <v>193.50892825211034</v>
      </c>
      <c r="K175" s="16">
        <f t="shared" si="12"/>
        <v>2.9026318703540888E-2</v>
      </c>
      <c r="L175" s="31">
        <v>4.0850749387622579E-2</v>
      </c>
      <c r="M175" s="17"/>
      <c r="N175" s="30">
        <v>222.85989919023689</v>
      </c>
      <c r="O175" s="16">
        <f t="shared" si="13"/>
        <v>3.5919994600009053E-2</v>
      </c>
      <c r="P175" s="31">
        <v>0.102534201444495</v>
      </c>
      <c r="Q175" s="17"/>
      <c r="R175" s="30">
        <v>223.82079365737405</v>
      </c>
      <c r="S175" s="16">
        <f t="shared" si="14"/>
        <v>3.6310049106524689E-2</v>
      </c>
      <c r="T175" s="31">
        <v>0.1032494557263867</v>
      </c>
      <c r="U175" s="17"/>
    </row>
    <row r="176" spans="1:21" x14ac:dyDescent="0.25">
      <c r="A176" s="14">
        <v>29738</v>
      </c>
      <c r="B176" s="30">
        <v>233.80463332695683</v>
      </c>
      <c r="C176" s="16">
        <f t="shared" si="10"/>
        <v>5.828736135922985E-2</v>
      </c>
      <c r="D176" s="31">
        <v>8.3960489181561463E-3</v>
      </c>
      <c r="E176" s="17"/>
      <c r="F176" s="30">
        <v>191.38592926867997</v>
      </c>
      <c r="G176" s="16">
        <f t="shared" si="11"/>
        <v>6.7577697452410046E-3</v>
      </c>
      <c r="H176" s="31">
        <v>3.9926142654952736E-2</v>
      </c>
      <c r="I176" s="17"/>
      <c r="J176" s="30">
        <v>192.35156762087482</v>
      </c>
      <c r="K176" s="16">
        <f t="shared" si="12"/>
        <v>7.0092782344710614E-3</v>
      </c>
      <c r="L176" s="31">
        <v>4.3178151605435942E-2</v>
      </c>
      <c r="M176" s="17"/>
      <c r="N176" s="30">
        <v>222.01589458330565</v>
      </c>
      <c r="O176" s="16">
        <f t="shared" si="13"/>
        <v>2.0250601163195991E-2</v>
      </c>
      <c r="P176" s="31">
        <v>9.6729779529812376E-2</v>
      </c>
      <c r="Q176" s="17"/>
      <c r="R176" s="30">
        <v>222.97258997093221</v>
      </c>
      <c r="S176" s="16">
        <f t="shared" si="14"/>
        <v>2.037372400538362E-2</v>
      </c>
      <c r="T176" s="31">
        <v>9.7707203901224421E-2</v>
      </c>
      <c r="U176" s="17"/>
    </row>
    <row r="177" spans="1:21" x14ac:dyDescent="0.25">
      <c r="A177" s="14">
        <v>29768</v>
      </c>
      <c r="B177" s="30">
        <v>234.51456102331906</v>
      </c>
      <c r="C177" s="16">
        <f t="shared" si="10"/>
        <v>4.9775763327083444E-2</v>
      </c>
      <c r="D177" s="31">
        <v>8.5716795502459326E-3</v>
      </c>
      <c r="E177" s="17"/>
      <c r="F177" s="30">
        <v>191.79963286158215</v>
      </c>
      <c r="G177" s="16">
        <f t="shared" si="11"/>
        <v>-1.005422815167023E-2</v>
      </c>
      <c r="H177" s="31">
        <v>4.1353122969360924E-2</v>
      </c>
      <c r="I177" s="17"/>
      <c r="J177" s="30">
        <v>192.80701423042808</v>
      </c>
      <c r="K177" s="16">
        <f t="shared" si="12"/>
        <v>-1.0002818287722426E-2</v>
      </c>
      <c r="L177" s="31">
        <v>4.4737632276426513E-2</v>
      </c>
      <c r="M177" s="17"/>
      <c r="N177" s="30">
        <v>222.50388393887326</v>
      </c>
      <c r="O177" s="16">
        <f t="shared" si="13"/>
        <v>7.512970932976204E-3</v>
      </c>
      <c r="P177" s="31">
        <v>0.10336027384065441</v>
      </c>
      <c r="Q177" s="17"/>
      <c r="R177" s="30">
        <v>223.50303579673809</v>
      </c>
      <c r="S177" s="16">
        <f t="shared" si="14"/>
        <v>7.4629714149234694E-3</v>
      </c>
      <c r="T177" s="31">
        <v>0.10430554366977832</v>
      </c>
      <c r="U177" s="17"/>
    </row>
    <row r="178" spans="1:21" x14ac:dyDescent="0.25">
      <c r="A178" s="14">
        <v>29799</v>
      </c>
      <c r="B178" s="30">
        <v>234.30357934193125</v>
      </c>
      <c r="C178" s="16">
        <f t="shared" si="10"/>
        <v>3.6266359090461719E-2</v>
      </c>
      <c r="D178" s="31">
        <v>8.6966963448922383E-3</v>
      </c>
      <c r="E178" s="17"/>
      <c r="F178" s="30">
        <v>190.7216059788561</v>
      </c>
      <c r="G178" s="16">
        <f t="shared" si="11"/>
        <v>-3.4048348111240245E-2</v>
      </c>
      <c r="H178" s="31">
        <v>4.2865805742344068E-2</v>
      </c>
      <c r="I178" s="17"/>
      <c r="J178" s="30">
        <v>191.76676837483097</v>
      </c>
      <c r="K178" s="16">
        <f t="shared" si="12"/>
        <v>-3.3688224641283071E-2</v>
      </c>
      <c r="L178" s="31">
        <v>4.6404586447955351E-2</v>
      </c>
      <c r="M178" s="17"/>
      <c r="N178" s="30">
        <v>221.66206016109371</v>
      </c>
      <c r="O178" s="16">
        <f t="shared" si="13"/>
        <v>-1.2163427389530135E-2</v>
      </c>
      <c r="P178" s="31">
        <v>0.10722599079874823</v>
      </c>
      <c r="Q178" s="17"/>
      <c r="R178" s="30">
        <v>222.70118673761911</v>
      </c>
      <c r="S178" s="16">
        <f t="shared" si="14"/>
        <v>-1.195415061473093E-2</v>
      </c>
      <c r="T178" s="31">
        <v>0.10817903348248298</v>
      </c>
      <c r="U178" s="17"/>
    </row>
    <row r="179" spans="1:21" x14ac:dyDescent="0.25">
      <c r="A179" s="14">
        <v>29830</v>
      </c>
      <c r="B179" s="30">
        <v>234.11057869696859</v>
      </c>
      <c r="C179" s="16">
        <f t="shared" si="10"/>
        <v>2.1843846480810836E-2</v>
      </c>
      <c r="D179" s="31">
        <v>8.8914265635980528E-3</v>
      </c>
      <c r="E179" s="17"/>
      <c r="F179" s="30">
        <v>189.69159213396867</v>
      </c>
      <c r="G179" s="16">
        <f t="shared" si="11"/>
        <v>-5.065542022700642E-2</v>
      </c>
      <c r="H179" s="31">
        <v>4.3481474965035891E-2</v>
      </c>
      <c r="I179" s="17"/>
      <c r="J179" s="30">
        <v>190.85712297440745</v>
      </c>
      <c r="K179" s="16">
        <f t="shared" si="12"/>
        <v>-4.9122083377822423E-2</v>
      </c>
      <c r="L179" s="31">
        <v>4.7286562954373751E-2</v>
      </c>
      <c r="M179" s="17"/>
      <c r="N179" s="30">
        <v>220.78068285032595</v>
      </c>
      <c r="O179" s="16">
        <f t="shared" si="13"/>
        <v>-2.6857920144997882E-2</v>
      </c>
      <c r="P179" s="31">
        <v>0.10403100609423349</v>
      </c>
      <c r="Q179" s="17"/>
      <c r="R179" s="30">
        <v>221.94741161300621</v>
      </c>
      <c r="S179" s="16">
        <f t="shared" si="14"/>
        <v>-2.5573396154377592E-2</v>
      </c>
      <c r="T179" s="31">
        <v>0.10506326216944804</v>
      </c>
      <c r="U179" s="17"/>
    </row>
    <row r="180" spans="1:21" x14ac:dyDescent="0.25">
      <c r="A180" s="14">
        <v>29860</v>
      </c>
      <c r="B180" s="30">
        <v>234.73344433813949</v>
      </c>
      <c r="C180" s="16">
        <f t="shared" si="10"/>
        <v>1.5329982211528703E-2</v>
      </c>
      <c r="D180" s="31">
        <v>8.9971982255428167E-3</v>
      </c>
      <c r="E180" s="17"/>
      <c r="F180" s="30">
        <v>189.2682914952683</v>
      </c>
      <c r="G180" s="16">
        <f t="shared" si="11"/>
        <v>-5.8581482023567832E-2</v>
      </c>
      <c r="H180" s="31">
        <v>4.2566252050415372E-2</v>
      </c>
      <c r="I180" s="17"/>
      <c r="J180" s="30">
        <v>190.54992570606888</v>
      </c>
      <c r="K180" s="16">
        <f t="shared" si="12"/>
        <v>-5.6123214897345619E-2</v>
      </c>
      <c r="L180" s="31">
        <v>4.6390892862851557E-2</v>
      </c>
      <c r="M180" s="17"/>
      <c r="N180" s="30">
        <v>220.63433027994225</v>
      </c>
      <c r="O180" s="16">
        <f t="shared" si="13"/>
        <v>-3.3587110511845375E-2</v>
      </c>
      <c r="P180" s="31">
        <v>9.6839294871571488E-2</v>
      </c>
      <c r="Q180" s="17"/>
      <c r="R180" s="30">
        <v>221.92368309671565</v>
      </c>
      <c r="S180" s="16">
        <f t="shared" si="14"/>
        <v>-3.1446349700570919E-2</v>
      </c>
      <c r="T180" s="31">
        <v>9.7879714426835782E-2</v>
      </c>
      <c r="U180" s="17"/>
    </row>
    <row r="181" spans="1:21" x14ac:dyDescent="0.25">
      <c r="A181" s="14">
        <v>29891</v>
      </c>
      <c r="B181" s="30">
        <v>235.98644126412063</v>
      </c>
      <c r="C181" s="16">
        <f t="shared" si="10"/>
        <v>1.7495182635927753E-2</v>
      </c>
      <c r="D181" s="31">
        <v>9.251101321585917E-3</v>
      </c>
      <c r="E181" s="17"/>
      <c r="F181" s="30">
        <v>189.95125297553346</v>
      </c>
      <c r="G181" s="16">
        <f t="shared" si="11"/>
        <v>-5.2303425987226149E-2</v>
      </c>
      <c r="H181" s="31">
        <v>4.1903068787529953E-2</v>
      </c>
      <c r="I181" s="17"/>
      <c r="J181" s="30">
        <v>191.30061923544088</v>
      </c>
      <c r="K181" s="16">
        <f t="shared" si="12"/>
        <v>-4.9348143595834948E-2</v>
      </c>
      <c r="L181" s="31">
        <v>4.5635575855525697E-2</v>
      </c>
      <c r="M181" s="17"/>
      <c r="N181" s="30">
        <v>221.49813917514987</v>
      </c>
      <c r="O181" s="16">
        <f t="shared" si="13"/>
        <v>-2.8971567152400901E-2</v>
      </c>
      <c r="P181" s="31">
        <v>8.1887034796642319E-2</v>
      </c>
      <c r="Q181" s="17"/>
      <c r="R181" s="30">
        <v>222.8563182245812</v>
      </c>
      <c r="S181" s="16">
        <f t="shared" si="14"/>
        <v>-2.6375045562969213E-2</v>
      </c>
      <c r="T181" s="31">
        <v>8.3098044961841616E-2</v>
      </c>
      <c r="U181" s="17"/>
    </row>
    <row r="182" spans="1:21" x14ac:dyDescent="0.25">
      <c r="A182" s="14">
        <v>29921</v>
      </c>
      <c r="B182" s="30">
        <v>238.54005565664863</v>
      </c>
      <c r="C182" s="16">
        <f t="shared" si="10"/>
        <v>3.4796459869104623E-2</v>
      </c>
      <c r="D182" s="31">
        <v>9.4514429683921191E-3</v>
      </c>
      <c r="E182" s="17"/>
      <c r="F182" s="30">
        <v>191.6956260357386</v>
      </c>
      <c r="G182" s="16">
        <f t="shared" si="11"/>
        <v>-2.6102428150395762E-2</v>
      </c>
      <c r="H182" s="31">
        <v>3.9369740209881335E-2</v>
      </c>
      <c r="I182" s="17"/>
      <c r="J182" s="30">
        <v>193.14364379270197</v>
      </c>
      <c r="K182" s="16">
        <f t="shared" si="12"/>
        <v>-2.252154101315329E-2</v>
      </c>
      <c r="L182" s="31">
        <v>4.2582996391331368E-2</v>
      </c>
      <c r="M182" s="17"/>
      <c r="N182" s="30">
        <v>223.35627062093698</v>
      </c>
      <c r="O182" s="16">
        <f t="shared" si="13"/>
        <v>-8.3820195388669694E-3</v>
      </c>
      <c r="P182" s="31">
        <v>8.219557110726633E-2</v>
      </c>
      <c r="Q182" s="17"/>
      <c r="R182" s="30">
        <v>224.81549996292139</v>
      </c>
      <c r="S182" s="16">
        <f t="shared" si="14"/>
        <v>-5.2097537146240658E-3</v>
      </c>
      <c r="T182" s="31">
        <v>8.3022052800019619E-2</v>
      </c>
      <c r="U182" s="17"/>
    </row>
    <row r="183" spans="1:21" x14ac:dyDescent="0.25">
      <c r="A183" s="14">
        <v>29952</v>
      </c>
      <c r="B183" s="30">
        <v>241.49458853727623</v>
      </c>
      <c r="C183" s="16">
        <f t="shared" si="10"/>
        <v>5.0289668848464864E-2</v>
      </c>
      <c r="D183" s="31">
        <v>9.6985094850948524E-3</v>
      </c>
      <c r="E183" s="17"/>
      <c r="F183" s="30">
        <v>193.87152597291185</v>
      </c>
      <c r="G183" s="16">
        <f t="shared" si="11"/>
        <v>5.4421488861953193E-3</v>
      </c>
      <c r="H183" s="31">
        <v>3.9544898973345025E-2</v>
      </c>
      <c r="I183" s="17"/>
      <c r="J183" s="30">
        <v>195.29859057293362</v>
      </c>
      <c r="K183" s="16">
        <f t="shared" si="12"/>
        <v>8.6511165700415837E-3</v>
      </c>
      <c r="L183" s="31">
        <v>4.2644705140847207E-2</v>
      </c>
      <c r="M183" s="17"/>
      <c r="N183" s="30">
        <v>225.71762396140286</v>
      </c>
      <c r="O183" s="16">
        <f t="shared" si="13"/>
        <v>1.5897559047729048E-2</v>
      </c>
      <c r="P183" s="31">
        <v>8.7501719862862828E-2</v>
      </c>
      <c r="Q183" s="17"/>
      <c r="R183" s="30">
        <v>227.15387372573528</v>
      </c>
      <c r="S183" s="16">
        <f t="shared" si="14"/>
        <v>1.8743333910827165E-2</v>
      </c>
      <c r="T183" s="31">
        <v>8.8182814547746902E-2</v>
      </c>
      <c r="U183" s="17"/>
    </row>
    <row r="184" spans="1:21" x14ac:dyDescent="0.25">
      <c r="A184" s="14">
        <v>29983</v>
      </c>
      <c r="B184" s="30">
        <v>240.91658339600505</v>
      </c>
      <c r="C184" s="16">
        <f t="shared" si="10"/>
        <v>4.5769771594748931E-2</v>
      </c>
      <c r="D184" s="31">
        <v>9.8207419135941804E-3</v>
      </c>
      <c r="E184" s="17"/>
      <c r="F184" s="30">
        <v>193.21896229501655</v>
      </c>
      <c r="G184" s="16">
        <f t="shared" si="11"/>
        <v>8.1011893561206971E-3</v>
      </c>
      <c r="H184" s="31">
        <v>4.5802236753139859E-2</v>
      </c>
      <c r="I184" s="17"/>
      <c r="J184" s="30">
        <v>194.52842562028718</v>
      </c>
      <c r="K184" s="16">
        <f t="shared" si="12"/>
        <v>1.0404123494792916E-2</v>
      </c>
      <c r="L184" s="31">
        <v>4.893147873238355E-2</v>
      </c>
      <c r="M184" s="17"/>
      <c r="N184" s="30">
        <v>225.23139363648343</v>
      </c>
      <c r="O184" s="16">
        <f t="shared" si="13"/>
        <v>1.732902807802339E-2</v>
      </c>
      <c r="P184" s="31">
        <v>9.5281352938789879E-2</v>
      </c>
      <c r="Q184" s="17"/>
      <c r="R184" s="30">
        <v>226.54203030316617</v>
      </c>
      <c r="S184" s="16">
        <f t="shared" si="14"/>
        <v>1.9345096968149011E-2</v>
      </c>
      <c r="T184" s="31">
        <v>9.5989600033139555E-2</v>
      </c>
      <c r="U184" s="17"/>
    </row>
    <row r="185" spans="1:21" x14ac:dyDescent="0.25">
      <c r="A185" s="14">
        <v>30011</v>
      </c>
      <c r="B185" s="30">
        <v>240.9658752112683</v>
      </c>
      <c r="C185" s="16">
        <f t="shared" si="10"/>
        <v>3.9361176933051745E-2</v>
      </c>
      <c r="D185" s="31">
        <v>9.9971764174384067E-3</v>
      </c>
      <c r="E185" s="17"/>
      <c r="F185" s="30">
        <v>193.1012636833745</v>
      </c>
      <c r="G185" s="16">
        <f t="shared" si="11"/>
        <v>5.9694727836481221E-3</v>
      </c>
      <c r="H185" s="31">
        <v>4.6646946133580051E-2</v>
      </c>
      <c r="I185" s="17"/>
      <c r="J185" s="30">
        <v>194.43727134525921</v>
      </c>
      <c r="K185" s="16">
        <f t="shared" si="12"/>
        <v>8.061658376895986E-3</v>
      </c>
      <c r="L185" s="31">
        <v>4.9932449551059861E-2</v>
      </c>
      <c r="M185" s="17"/>
      <c r="N185" s="30">
        <v>225.43483006581548</v>
      </c>
      <c r="O185" s="16">
        <f t="shared" si="13"/>
        <v>1.5726938645348021E-2</v>
      </c>
      <c r="P185" s="31">
        <v>9.1931997116085948E-2</v>
      </c>
      <c r="Q185" s="17"/>
      <c r="R185" s="30">
        <v>226.77210329590278</v>
      </c>
      <c r="S185" s="16">
        <f t="shared" si="14"/>
        <v>1.7545604442542384E-2</v>
      </c>
      <c r="T185" s="31">
        <v>9.2792005259863475E-2</v>
      </c>
      <c r="U185" s="17"/>
    </row>
    <row r="186" spans="1:21" x14ac:dyDescent="0.25">
      <c r="A186" s="14">
        <v>30042</v>
      </c>
      <c r="B186" s="30">
        <v>242.89320350597748</v>
      </c>
      <c r="C186" s="16">
        <f t="shared" si="10"/>
        <v>3.1723579160847448E-2</v>
      </c>
      <c r="D186" s="31">
        <v>1.0286289420711263E-2</v>
      </c>
      <c r="E186" s="17"/>
      <c r="F186" s="30">
        <v>194.25321856271265</v>
      </c>
      <c r="G186" s="16">
        <f t="shared" si="11"/>
        <v>2.9776745180321029E-4</v>
      </c>
      <c r="H186" s="31">
        <v>4.7293014349336172E-2</v>
      </c>
      <c r="I186" s="17"/>
      <c r="J186" s="30">
        <v>195.5788631228352</v>
      </c>
      <c r="K186" s="16">
        <f t="shared" si="12"/>
        <v>2.0482811654107813E-3</v>
      </c>
      <c r="L186" s="31">
        <v>5.0583492754122474E-2</v>
      </c>
      <c r="M186" s="17"/>
      <c r="N186" s="30">
        <v>226.91142865736566</v>
      </c>
      <c r="O186" s="16">
        <f t="shared" si="13"/>
        <v>1.1592936811118504E-2</v>
      </c>
      <c r="P186" s="31">
        <v>9.3127464790293948E-2</v>
      </c>
      <c r="Q186" s="17"/>
      <c r="R186" s="30">
        <v>228.23763198904163</v>
      </c>
      <c r="S186" s="16">
        <f t="shared" si="14"/>
        <v>1.3099586868674518E-2</v>
      </c>
      <c r="T186" s="31">
        <v>9.3990559511245561E-2</v>
      </c>
      <c r="U186" s="17"/>
    </row>
    <row r="187" spans="1:21" x14ac:dyDescent="0.25">
      <c r="A187" s="14">
        <v>30072</v>
      </c>
      <c r="B187" s="30">
        <v>242.81515339014769</v>
      </c>
      <c r="C187" s="16">
        <f t="shared" si="10"/>
        <v>3.8691314104399188E-2</v>
      </c>
      <c r="D187" s="31">
        <v>1.0234444941808417E-2</v>
      </c>
      <c r="E187" s="17"/>
      <c r="F187" s="30">
        <v>194.35983913405894</v>
      </c>
      <c r="G187" s="16">
        <f t="shared" si="11"/>
        <v>9.4565244081605826E-3</v>
      </c>
      <c r="H187" s="31">
        <v>4.7395179766621706E-2</v>
      </c>
      <c r="I187" s="17"/>
      <c r="J187" s="30">
        <v>195.77594106792844</v>
      </c>
      <c r="K187" s="16">
        <f t="shared" si="12"/>
        <v>1.171528795231902E-2</v>
      </c>
      <c r="L187" s="31">
        <v>5.0781500398624536E-2</v>
      </c>
      <c r="M187" s="17"/>
      <c r="N187" s="30">
        <v>227.26174873237809</v>
      </c>
      <c r="O187" s="16">
        <f t="shared" si="13"/>
        <v>1.9751644679618652E-2</v>
      </c>
      <c r="P187" s="31">
        <v>9.0196949517382385E-2</v>
      </c>
      <c r="Q187" s="17"/>
      <c r="R187" s="30">
        <v>228.68029141164203</v>
      </c>
      <c r="S187" s="16">
        <f t="shared" si="14"/>
        <v>2.1711556262761444E-2</v>
      </c>
      <c r="T187" s="31">
        <v>9.1124951184411815E-2</v>
      </c>
      <c r="U187" s="17"/>
    </row>
    <row r="188" spans="1:21" x14ac:dyDescent="0.25">
      <c r="A188" s="14">
        <v>30103</v>
      </c>
      <c r="B188" s="30">
        <v>242.99267108839089</v>
      </c>
      <c r="C188" s="16">
        <f t="shared" si="10"/>
        <v>3.9297928491371481E-2</v>
      </c>
      <c r="D188" s="31">
        <v>1.0359217877094977E-2</v>
      </c>
      <c r="E188" s="17"/>
      <c r="F188" s="30">
        <v>194.60835331645131</v>
      </c>
      <c r="G188" s="16">
        <f t="shared" si="11"/>
        <v>1.6837309096258135E-2</v>
      </c>
      <c r="H188" s="31">
        <v>4.7209328895810518E-2</v>
      </c>
      <c r="I188" s="17"/>
      <c r="J188" s="30">
        <v>196.08148805825945</v>
      </c>
      <c r="K188" s="16">
        <f t="shared" si="12"/>
        <v>1.9391162149176244E-2</v>
      </c>
      <c r="L188" s="31">
        <v>5.0526789249307154E-2</v>
      </c>
      <c r="M188" s="17"/>
      <c r="N188" s="30">
        <v>227.67729166505364</v>
      </c>
      <c r="O188" s="16">
        <f t="shared" si="13"/>
        <v>2.5499962930012998E-2</v>
      </c>
      <c r="P188" s="31">
        <v>9.4313860764207572E-2</v>
      </c>
      <c r="Q188" s="17"/>
      <c r="R188" s="30">
        <v>229.15401528494525</v>
      </c>
      <c r="S188" s="16">
        <f t="shared" si="14"/>
        <v>2.7722803573384969E-2</v>
      </c>
      <c r="T188" s="31">
        <v>9.5092577653468388E-2</v>
      </c>
      <c r="U188" s="17"/>
    </row>
    <row r="189" spans="1:21" x14ac:dyDescent="0.25">
      <c r="A189" s="14">
        <v>30133</v>
      </c>
      <c r="B189" s="30">
        <v>243.16794472101435</v>
      </c>
      <c r="C189" s="16">
        <f t="shared" si="10"/>
        <v>3.6899131806296781E-2</v>
      </c>
      <c r="D189" s="31">
        <v>1.0417968749999992E-2</v>
      </c>
      <c r="E189" s="17"/>
      <c r="F189" s="30">
        <v>194.30355528125853</v>
      </c>
      <c r="G189" s="16">
        <f t="shared" si="11"/>
        <v>1.3054886405770239E-2</v>
      </c>
      <c r="H189" s="31">
        <v>4.6603251646188323E-2</v>
      </c>
      <c r="I189" s="17"/>
      <c r="J189" s="30">
        <v>195.89295957940374</v>
      </c>
      <c r="K189" s="16">
        <f t="shared" si="12"/>
        <v>1.6005358317968454E-2</v>
      </c>
      <c r="L189" s="31">
        <v>5.0033065149627486E-2</v>
      </c>
      <c r="M189" s="17"/>
      <c r="N189" s="30">
        <v>227.62886147316763</v>
      </c>
      <c r="O189" s="16">
        <f t="shared" si="13"/>
        <v>2.3033204830268605E-2</v>
      </c>
      <c r="P189" s="31">
        <v>9.0215222928719058E-2</v>
      </c>
      <c r="Q189" s="17"/>
      <c r="R189" s="30">
        <v>229.22462064846658</v>
      </c>
      <c r="S189" s="16">
        <f t="shared" si="14"/>
        <v>2.5599584503773531E-2</v>
      </c>
      <c r="T189" s="31">
        <v>9.1071762985028407E-2</v>
      </c>
      <c r="U189" s="17"/>
    </row>
    <row r="190" spans="1:21" x14ac:dyDescent="0.25">
      <c r="A190" s="14">
        <v>30164</v>
      </c>
      <c r="B190" s="30">
        <v>244.7539867326077</v>
      </c>
      <c r="C190" s="16">
        <f t="shared" si="10"/>
        <v>4.4601996350323025E-2</v>
      </c>
      <c r="D190" s="31">
        <v>1.0581395348837201E-2</v>
      </c>
      <c r="E190" s="17"/>
      <c r="F190" s="30">
        <v>195.76186343665862</v>
      </c>
      <c r="G190" s="16">
        <f t="shared" si="11"/>
        <v>2.6427301888183985E-2</v>
      </c>
      <c r="H190" s="31">
        <v>4.3758193477006643E-2</v>
      </c>
      <c r="I190" s="17"/>
      <c r="J190" s="30">
        <v>197.59697183704046</v>
      </c>
      <c r="K190" s="16">
        <f t="shared" si="12"/>
        <v>3.0402574500362212E-2</v>
      </c>
      <c r="L190" s="31">
        <v>4.686945345402066E-2</v>
      </c>
      <c r="M190" s="17"/>
      <c r="N190" s="30">
        <v>229.2170443285803</v>
      </c>
      <c r="O190" s="16">
        <f t="shared" si="13"/>
        <v>3.4083343635785024E-2</v>
      </c>
      <c r="P190" s="31">
        <v>7.7733757819566443E-2</v>
      </c>
      <c r="Q190" s="17"/>
      <c r="R190" s="30">
        <v>231.06833621443991</v>
      </c>
      <c r="S190" s="16">
        <f t="shared" si="14"/>
        <v>3.7571193936558389E-2</v>
      </c>
      <c r="T190" s="31">
        <v>7.8550211827805305E-2</v>
      </c>
      <c r="U190" s="17"/>
    </row>
    <row r="191" spans="1:21" x14ac:dyDescent="0.25">
      <c r="A191" s="14">
        <v>30195</v>
      </c>
      <c r="B191" s="30">
        <v>247.29587241136798</v>
      </c>
      <c r="C191" s="16">
        <f t="shared" si="10"/>
        <v>5.6320794163968069E-2</v>
      </c>
      <c r="D191" s="31">
        <v>1.0787199124726482E-2</v>
      </c>
      <c r="E191" s="17"/>
      <c r="F191" s="30">
        <v>197.71164956539417</v>
      </c>
      <c r="G191" s="16">
        <f t="shared" si="11"/>
        <v>4.2279456570544216E-2</v>
      </c>
      <c r="H191" s="31">
        <v>4.1577914921080303E-2</v>
      </c>
      <c r="I191" s="17"/>
      <c r="J191" s="30">
        <v>199.63194122499289</v>
      </c>
      <c r="K191" s="16">
        <f t="shared" si="12"/>
        <v>4.597584891689932E-2</v>
      </c>
      <c r="L191" s="31">
        <v>4.4230366359999496E-2</v>
      </c>
      <c r="M191" s="17"/>
      <c r="N191" s="30">
        <v>231.28443408480916</v>
      </c>
      <c r="O191" s="16">
        <f t="shared" si="13"/>
        <v>4.7575499354733042E-2</v>
      </c>
      <c r="P191" s="31">
        <v>7.6061309497865659E-2</v>
      </c>
      <c r="Q191" s="17"/>
      <c r="R191" s="30">
        <v>233.224556085713</v>
      </c>
      <c r="S191" s="16">
        <f t="shared" si="14"/>
        <v>5.0809984179360113E-2</v>
      </c>
      <c r="T191" s="31">
        <v>7.6602418505567149E-2</v>
      </c>
      <c r="U191" s="17"/>
    </row>
    <row r="192" spans="1:21" x14ac:dyDescent="0.25">
      <c r="A192" s="14">
        <v>30225</v>
      </c>
      <c r="B192" s="30">
        <v>250.53540137147124</v>
      </c>
      <c r="C192" s="16">
        <f t="shared" si="10"/>
        <v>6.7318728602510536E-2</v>
      </c>
      <c r="D192" s="31">
        <v>1.1144241119483311E-2</v>
      </c>
      <c r="E192" s="17"/>
      <c r="F192" s="30">
        <v>200.99611856048824</v>
      </c>
      <c r="G192" s="16">
        <f t="shared" si="11"/>
        <v>6.1964035140630758E-2</v>
      </c>
      <c r="H192" s="31">
        <v>4.085217550109576E-2</v>
      </c>
      <c r="I192" s="17"/>
      <c r="J192" s="30">
        <v>202.92070762476575</v>
      </c>
      <c r="K192" s="16">
        <f t="shared" si="12"/>
        <v>6.4921473324420553E-2</v>
      </c>
      <c r="L192" s="31">
        <v>4.3275457335964392E-2</v>
      </c>
      <c r="M192" s="17"/>
      <c r="N192" s="30">
        <v>234.28511665295639</v>
      </c>
      <c r="O192" s="16">
        <f t="shared" si="13"/>
        <v>6.187063615935906E-2</v>
      </c>
      <c r="P192" s="31">
        <v>6.6850831144936909E-2</v>
      </c>
      <c r="Q192" s="17"/>
      <c r="R192" s="30">
        <v>236.23432656392166</v>
      </c>
      <c r="S192" s="16">
        <f t="shared" si="14"/>
        <v>6.4484525795155179E-2</v>
      </c>
      <c r="T192" s="31">
        <v>6.7502027966927336E-2</v>
      </c>
      <c r="U192" s="17"/>
    </row>
    <row r="193" spans="1:21" x14ac:dyDescent="0.25">
      <c r="A193" s="14">
        <v>30256</v>
      </c>
      <c r="B193" s="30">
        <v>253.62541858920832</v>
      </c>
      <c r="C193" s="16">
        <f t="shared" si="10"/>
        <v>7.4745723655139207E-2</v>
      </c>
      <c r="D193" s="31">
        <v>1.1413043478260878E-2</v>
      </c>
      <c r="E193" s="17"/>
      <c r="F193" s="30">
        <v>204.02357996652123</v>
      </c>
      <c r="G193" s="16">
        <f t="shared" si="11"/>
        <v>7.4083886105243746E-2</v>
      </c>
      <c r="H193" s="31">
        <v>3.9846761576894298E-2</v>
      </c>
      <c r="I193" s="17"/>
      <c r="J193" s="30">
        <v>205.94885342217694</v>
      </c>
      <c r="K193" s="16">
        <f t="shared" si="12"/>
        <v>7.6571807479137943E-2</v>
      </c>
      <c r="L193" s="31">
        <v>4.1981480578952748E-2</v>
      </c>
      <c r="M193" s="17"/>
      <c r="N193" s="30">
        <v>237.03535689710347</v>
      </c>
      <c r="O193" s="16">
        <f t="shared" si="13"/>
        <v>7.0146041767274347E-2</v>
      </c>
      <c r="P193" s="31">
        <v>6.3522624419976859E-2</v>
      </c>
      <c r="Q193" s="17"/>
      <c r="R193" s="30">
        <v>238.99018599250823</v>
      </c>
      <c r="S193" s="16">
        <f t="shared" si="14"/>
        <v>7.239582838153269E-2</v>
      </c>
      <c r="T193" s="31">
        <v>6.4088293486113335E-2</v>
      </c>
      <c r="U193" s="17"/>
    </row>
    <row r="194" spans="1:21" x14ac:dyDescent="0.25">
      <c r="A194" s="14">
        <v>30286</v>
      </c>
      <c r="B194" s="30">
        <v>255.13747171945548</v>
      </c>
      <c r="C194" s="16">
        <f t="shared" si="10"/>
        <v>6.9579157333210961E-2</v>
      </c>
      <c r="D194" s="31">
        <v>1.1510636057287265E-2</v>
      </c>
      <c r="E194" s="17"/>
      <c r="F194" s="30">
        <v>203.73716032749971</v>
      </c>
      <c r="G194" s="16">
        <f t="shared" si="11"/>
        <v>6.2815905301439434E-2</v>
      </c>
      <c r="H194" s="31">
        <v>4.1084526458662909E-2</v>
      </c>
      <c r="I194" s="17"/>
      <c r="J194" s="30">
        <v>205.58405716688688</v>
      </c>
      <c r="K194" s="16">
        <f t="shared" si="12"/>
        <v>6.4410161939043808E-2</v>
      </c>
      <c r="L194" s="31">
        <v>4.2902283807901266E-2</v>
      </c>
      <c r="M194" s="17"/>
      <c r="N194" s="30">
        <v>236.00095822290902</v>
      </c>
      <c r="O194" s="16">
        <f t="shared" si="13"/>
        <v>5.6612189874138963E-2</v>
      </c>
      <c r="P194" s="31">
        <v>6.2030242012191629E-2</v>
      </c>
      <c r="Q194" s="17"/>
      <c r="R194" s="30">
        <v>237.88410357238837</v>
      </c>
      <c r="S194" s="16">
        <f t="shared" si="14"/>
        <v>5.8130349604997633E-2</v>
      </c>
      <c r="T194" s="31">
        <v>6.2533790229539407E-2</v>
      </c>
      <c r="U194" s="17"/>
    </row>
    <row r="195" spans="1:21" x14ac:dyDescent="0.25">
      <c r="A195" s="14">
        <v>30317</v>
      </c>
      <c r="B195" s="30">
        <v>256.00459657315048</v>
      </c>
      <c r="C195" s="16">
        <f t="shared" si="10"/>
        <v>6.0084195359245252E-2</v>
      </c>
      <c r="D195" s="31">
        <v>1.1661777032690708E-2</v>
      </c>
      <c r="E195" s="17"/>
      <c r="F195" s="30">
        <v>206.3946032400714</v>
      </c>
      <c r="G195" s="16">
        <f t="shared" si="11"/>
        <v>6.4594721707143865E-2</v>
      </c>
      <c r="H195" s="31">
        <v>4.6000867441155495E-2</v>
      </c>
      <c r="I195" s="17"/>
      <c r="J195" s="30">
        <v>208.13242807027834</v>
      </c>
      <c r="K195" s="16">
        <f t="shared" si="12"/>
        <v>6.5713927887011359E-2</v>
      </c>
      <c r="L195" s="31">
        <v>4.7317654263496163E-2</v>
      </c>
      <c r="M195" s="17"/>
      <c r="N195" s="30">
        <v>235.72229389238899</v>
      </c>
      <c r="O195" s="16">
        <f t="shared" si="13"/>
        <v>4.432383149973651E-2</v>
      </c>
      <c r="P195" s="31">
        <v>6.1658721766285077E-2</v>
      </c>
      <c r="Q195" s="17"/>
      <c r="R195" s="30">
        <v>237.52194733337629</v>
      </c>
      <c r="S195" s="16">
        <f t="shared" si="14"/>
        <v>4.5643393342080341E-2</v>
      </c>
      <c r="T195" s="31">
        <v>6.2083381159103258E-2</v>
      </c>
      <c r="U195" s="17"/>
    </row>
    <row r="196" spans="1:21" x14ac:dyDescent="0.25">
      <c r="A196" s="14">
        <v>30348</v>
      </c>
      <c r="B196" s="30">
        <v>258.68382563964082</v>
      </c>
      <c r="C196" s="16">
        <f t="shared" si="10"/>
        <v>7.3748523215734663E-2</v>
      </c>
      <c r="D196" s="31">
        <v>1.2035315985130114E-2</v>
      </c>
      <c r="E196" s="17"/>
      <c r="F196" s="30">
        <v>209.03177210127325</v>
      </c>
      <c r="G196" s="16">
        <f t="shared" si="11"/>
        <v>8.1838809288877545E-2</v>
      </c>
      <c r="H196" s="31">
        <v>4.8593142264664664E-2</v>
      </c>
      <c r="I196" s="17"/>
      <c r="J196" s="30">
        <v>210.71854460568406</v>
      </c>
      <c r="K196" s="16">
        <f t="shared" si="12"/>
        <v>8.322752283514312E-2</v>
      </c>
      <c r="L196" s="31">
        <v>4.966412980352404E-2</v>
      </c>
      <c r="M196" s="17"/>
      <c r="N196" s="30">
        <v>236.36823261326711</v>
      </c>
      <c r="O196" s="16">
        <f t="shared" si="13"/>
        <v>4.9446210836657123E-2</v>
      </c>
      <c r="P196" s="31">
        <v>6.3379935665062406E-2</v>
      </c>
      <c r="Q196" s="17"/>
      <c r="R196" s="30">
        <v>238.13530402104431</v>
      </c>
      <c r="S196" s="16">
        <f t="shared" si="14"/>
        <v>5.1174935186921511E-2</v>
      </c>
      <c r="T196" s="31">
        <v>6.3714545193198149E-2</v>
      </c>
      <c r="U196" s="17"/>
    </row>
    <row r="197" spans="1:21" x14ac:dyDescent="0.25">
      <c r="A197" s="14">
        <v>30376</v>
      </c>
      <c r="B197" s="30">
        <v>261.50153119759284</v>
      </c>
      <c r="C197" s="16">
        <f t="shared" si="10"/>
        <v>8.5222257999477247E-2</v>
      </c>
      <c r="D197" s="31">
        <v>1.2242152466367723E-2</v>
      </c>
      <c r="E197" s="17"/>
      <c r="F197" s="30">
        <v>211.13838456989947</v>
      </c>
      <c r="G197" s="16">
        <f t="shared" si="11"/>
        <v>9.3407575602924009E-2</v>
      </c>
      <c r="H197" s="31">
        <v>4.9589140793345511E-2</v>
      </c>
      <c r="I197" s="17"/>
      <c r="J197" s="30">
        <v>212.68486752896797</v>
      </c>
      <c r="K197" s="16">
        <f t="shared" si="12"/>
        <v>9.3848242456081366E-2</v>
      </c>
      <c r="L197" s="31">
        <v>5.0555114681911768E-2</v>
      </c>
      <c r="M197" s="17"/>
      <c r="N197" s="30">
        <v>237.61316432964256</v>
      </c>
      <c r="O197" s="16">
        <f t="shared" si="13"/>
        <v>5.4021529238723387E-2</v>
      </c>
      <c r="P197" s="31">
        <v>6.3629170056783507E-2</v>
      </c>
      <c r="Q197" s="17"/>
      <c r="R197" s="30">
        <v>239.2529935015987</v>
      </c>
      <c r="S197" s="16">
        <f t="shared" si="14"/>
        <v>5.5037149738873525E-2</v>
      </c>
      <c r="T197" s="31">
        <v>6.393985253544672E-2</v>
      </c>
      <c r="U197" s="17"/>
    </row>
    <row r="198" spans="1:21" x14ac:dyDescent="0.25">
      <c r="A198" s="14">
        <v>30407</v>
      </c>
      <c r="B198" s="30">
        <v>262.32912611633998</v>
      </c>
      <c r="C198" s="16">
        <f t="shared" si="10"/>
        <v>8.0018388039763355E-2</v>
      </c>
      <c r="D198" s="31">
        <v>1.2451854855057789E-2</v>
      </c>
      <c r="E198" s="17"/>
      <c r="F198" s="30">
        <v>211.98723254660348</v>
      </c>
      <c r="G198" s="16">
        <f t="shared" si="11"/>
        <v>9.1293282629268724E-2</v>
      </c>
      <c r="H198" s="31">
        <v>5.0337102866335456E-2</v>
      </c>
      <c r="I198" s="17"/>
      <c r="J198" s="30">
        <v>213.40096493781664</v>
      </c>
      <c r="K198" s="16">
        <f t="shared" si="12"/>
        <v>9.1124887068129157E-2</v>
      </c>
      <c r="L198" s="31">
        <v>5.1293142055098606E-2</v>
      </c>
      <c r="M198" s="17"/>
      <c r="N198" s="30">
        <v>238.22826741828999</v>
      </c>
      <c r="O198" s="16">
        <f t="shared" si="13"/>
        <v>4.9873374945836879E-2</v>
      </c>
      <c r="P198" s="31">
        <v>6.3780208704424551E-2</v>
      </c>
      <c r="Q198" s="17"/>
      <c r="R198" s="30">
        <v>239.74189622425115</v>
      </c>
      <c r="S198" s="16">
        <f t="shared" si="14"/>
        <v>5.0404765134269613E-2</v>
      </c>
      <c r="T198" s="31">
        <v>6.4114534305457382E-2</v>
      </c>
      <c r="U198" s="17"/>
    </row>
    <row r="199" spans="1:21" x14ac:dyDescent="0.25">
      <c r="A199" s="14">
        <v>30437</v>
      </c>
      <c r="B199" s="30">
        <v>265.45248603281544</v>
      </c>
      <c r="C199" s="16">
        <f t="shared" si="10"/>
        <v>9.3228665207293782E-2</v>
      </c>
      <c r="D199" s="31">
        <v>1.2600000000000016E-2</v>
      </c>
      <c r="E199" s="17"/>
      <c r="F199" s="30">
        <v>213.9589823623343</v>
      </c>
      <c r="G199" s="16">
        <f t="shared" si="11"/>
        <v>0.10083947031236695</v>
      </c>
      <c r="H199" s="31">
        <v>5.0494797422190124E-2</v>
      </c>
      <c r="I199" s="17"/>
      <c r="J199" s="30">
        <v>215.33469843871069</v>
      </c>
      <c r="K199" s="16">
        <f t="shared" si="12"/>
        <v>9.9903784214199876E-2</v>
      </c>
      <c r="L199" s="31">
        <v>5.138416939154164E-2</v>
      </c>
      <c r="M199" s="17"/>
      <c r="N199" s="30">
        <v>239.885464605945</v>
      </c>
      <c r="O199" s="16">
        <f t="shared" si="13"/>
        <v>5.5547033075207475E-2</v>
      </c>
      <c r="P199" s="31">
        <v>6.3192991124553261E-2</v>
      </c>
      <c r="Q199" s="17"/>
      <c r="R199" s="30">
        <v>241.36736623359457</v>
      </c>
      <c r="S199" s="16">
        <f t="shared" si="14"/>
        <v>5.547952883755447E-2</v>
      </c>
      <c r="T199" s="31">
        <v>6.3507934963739687E-2</v>
      </c>
      <c r="U199" s="17"/>
    </row>
    <row r="200" spans="1:21" x14ac:dyDescent="0.25">
      <c r="A200" s="14">
        <v>30468</v>
      </c>
      <c r="B200" s="30">
        <v>267.16828845221335</v>
      </c>
      <c r="C200" s="16">
        <f t="shared" si="10"/>
        <v>9.949113796534359E-2</v>
      </c>
      <c r="D200" s="31">
        <v>1.2739583333333328E-2</v>
      </c>
      <c r="E200" s="17"/>
      <c r="F200" s="30">
        <v>215.02395574341097</v>
      </c>
      <c r="G200" s="16">
        <f t="shared" si="11"/>
        <v>0.10490609513437477</v>
      </c>
      <c r="H200" s="31">
        <v>5.0863153412970312E-2</v>
      </c>
      <c r="I200" s="17"/>
      <c r="J200" s="30">
        <v>216.34519653573025</v>
      </c>
      <c r="K200" s="16">
        <f t="shared" si="12"/>
        <v>0.10334330220632593</v>
      </c>
      <c r="L200" s="31">
        <v>5.1778388930287286E-2</v>
      </c>
      <c r="M200" s="17"/>
      <c r="N200" s="30">
        <v>240.90595862883271</v>
      </c>
      <c r="O200" s="16">
        <f t="shared" si="13"/>
        <v>5.8102706980722285E-2</v>
      </c>
      <c r="P200" s="31">
        <v>6.6290463063202576E-2</v>
      </c>
      <c r="Q200" s="17"/>
      <c r="R200" s="30">
        <v>242.33622262052381</v>
      </c>
      <c r="S200" s="16">
        <f t="shared" si="14"/>
        <v>5.7525535038899234E-2</v>
      </c>
      <c r="T200" s="31">
        <v>6.6573053385860878E-2</v>
      </c>
      <c r="U200" s="17"/>
    </row>
    <row r="201" spans="1:21" x14ac:dyDescent="0.25">
      <c r="A201" s="14">
        <v>30498</v>
      </c>
      <c r="B201" s="30">
        <v>268.87242969243141</v>
      </c>
      <c r="C201" s="16">
        <f t="shared" si="10"/>
        <v>0.10570671640502494</v>
      </c>
      <c r="D201" s="31">
        <v>1.2887303149606311E-2</v>
      </c>
      <c r="E201" s="17"/>
      <c r="F201" s="30">
        <v>215.78346566417153</v>
      </c>
      <c r="G201" s="16">
        <f t="shared" si="11"/>
        <v>0.11054821077164734</v>
      </c>
      <c r="H201" s="31">
        <v>5.1165456734591483E-2</v>
      </c>
      <c r="I201" s="17"/>
      <c r="J201" s="30">
        <v>217.01607901203116</v>
      </c>
      <c r="K201" s="16">
        <f t="shared" si="12"/>
        <v>0.10782990607717746</v>
      </c>
      <c r="L201" s="31">
        <v>5.2146654914707956E-2</v>
      </c>
      <c r="M201" s="17"/>
      <c r="N201" s="30">
        <v>241.91945765484121</v>
      </c>
      <c r="O201" s="16">
        <f t="shared" si="13"/>
        <v>6.27802471496266E-2</v>
      </c>
      <c r="P201" s="31">
        <v>6.8192719971611526E-2</v>
      </c>
      <c r="Q201" s="17"/>
      <c r="R201" s="30">
        <v>243.25930519998826</v>
      </c>
      <c r="S201" s="16">
        <f t="shared" si="14"/>
        <v>6.1226776215478784E-2</v>
      </c>
      <c r="T201" s="31">
        <v>6.8494451288536734E-2</v>
      </c>
      <c r="U201" s="17"/>
    </row>
    <row r="202" spans="1:21" x14ac:dyDescent="0.25">
      <c r="A202" s="14">
        <v>30529</v>
      </c>
      <c r="B202" s="30">
        <v>270.05835590093147</v>
      </c>
      <c r="C202" s="16">
        <f t="shared" si="10"/>
        <v>0.10338695400279074</v>
      </c>
      <c r="D202" s="31">
        <v>1.2937316356513229E-2</v>
      </c>
      <c r="E202" s="17"/>
      <c r="F202" s="30">
        <v>216.19661054926598</v>
      </c>
      <c r="G202" s="16">
        <f t="shared" si="11"/>
        <v>0.10438574068446838</v>
      </c>
      <c r="H202" s="31">
        <v>5.1434997353188905E-2</v>
      </c>
      <c r="I202" s="17"/>
      <c r="J202" s="30">
        <v>217.36270643287611</v>
      </c>
      <c r="K202" s="16">
        <f t="shared" si="12"/>
        <v>0.10003055417335327</v>
      </c>
      <c r="L202" s="31">
        <v>5.2491441256594953E-2</v>
      </c>
      <c r="M202" s="17"/>
      <c r="N202" s="30">
        <v>242.59645924231612</v>
      </c>
      <c r="O202" s="16">
        <f t="shared" si="13"/>
        <v>5.8370069961100057E-2</v>
      </c>
      <c r="P202" s="31">
        <v>6.9416903879298206E-2</v>
      </c>
      <c r="Q202" s="17"/>
      <c r="R202" s="30">
        <v>243.86717081523256</v>
      </c>
      <c r="S202" s="16">
        <f t="shared" si="14"/>
        <v>5.5389824544869182E-2</v>
      </c>
      <c r="T202" s="31">
        <v>6.9754989869660819E-2</v>
      </c>
      <c r="U202" s="17"/>
    </row>
    <row r="203" spans="1:21" x14ac:dyDescent="0.25">
      <c r="A203" s="14">
        <v>30560</v>
      </c>
      <c r="B203" s="30">
        <v>271.12373443688125</v>
      </c>
      <c r="C203" s="16">
        <f t="shared" si="10"/>
        <v>9.6353658446334478E-2</v>
      </c>
      <c r="D203" s="31">
        <v>1.2991907176287043E-2</v>
      </c>
      <c r="E203" s="17"/>
      <c r="F203" s="30">
        <v>216.46763179314536</v>
      </c>
      <c r="G203" s="16">
        <f t="shared" si="11"/>
        <v>9.4865336812373968E-2</v>
      </c>
      <c r="H203" s="31">
        <v>5.1473858791233618E-2</v>
      </c>
      <c r="I203" s="17"/>
      <c r="J203" s="30">
        <v>217.63192857880432</v>
      </c>
      <c r="K203" s="16">
        <f t="shared" si="12"/>
        <v>9.0165868464529675E-2</v>
      </c>
      <c r="L203" s="31">
        <v>5.2552392115714282E-2</v>
      </c>
      <c r="M203" s="17"/>
      <c r="N203" s="30">
        <v>243.14081746240271</v>
      </c>
      <c r="O203" s="16">
        <f t="shared" si="13"/>
        <v>5.1263213732948287E-2</v>
      </c>
      <c r="P203" s="31">
        <v>6.765506196589513E-2</v>
      </c>
      <c r="Q203" s="17"/>
      <c r="R203" s="30">
        <v>244.40848558787866</v>
      </c>
      <c r="S203" s="16">
        <f t="shared" si="14"/>
        <v>4.7953481785406149E-2</v>
      </c>
      <c r="T203" s="31">
        <v>6.8041038260192852E-2</v>
      </c>
      <c r="U203" s="17"/>
    </row>
    <row r="204" spans="1:21" x14ac:dyDescent="0.25">
      <c r="A204" s="14">
        <v>30590</v>
      </c>
      <c r="B204" s="30">
        <v>272.80046155842916</v>
      </c>
      <c r="C204" s="16">
        <f t="shared" si="10"/>
        <v>8.8869916447238184E-2</v>
      </c>
      <c r="D204" s="31">
        <v>1.9001549390833504E-2</v>
      </c>
      <c r="E204" s="17"/>
      <c r="F204" s="30">
        <v>217.09915341527261</v>
      </c>
      <c r="G204" s="16">
        <f t="shared" si="11"/>
        <v>8.0116148362030515E-2</v>
      </c>
      <c r="H204" s="31">
        <v>5.358156337657273E-2</v>
      </c>
      <c r="I204" s="17"/>
      <c r="J204" s="30">
        <v>218.27201338673254</v>
      </c>
      <c r="K204" s="16">
        <f t="shared" si="12"/>
        <v>7.5651745657983271E-2</v>
      </c>
      <c r="L204" s="31">
        <v>5.4570013331820454E-2</v>
      </c>
      <c r="M204" s="17"/>
      <c r="N204" s="30">
        <v>244.25050890954554</v>
      </c>
      <c r="O204" s="16">
        <f t="shared" si="13"/>
        <v>4.2535319353430134E-2</v>
      </c>
      <c r="P204" s="31">
        <v>6.9390923648927447E-2</v>
      </c>
      <c r="Q204" s="17"/>
      <c r="R204" s="30">
        <v>245.524834873928</v>
      </c>
      <c r="S204" s="16">
        <f t="shared" si="14"/>
        <v>3.9327511988366703E-2</v>
      </c>
      <c r="T204" s="31">
        <v>6.9723312572223251E-2</v>
      </c>
      <c r="U204" s="17"/>
    </row>
    <row r="205" spans="1:21" x14ac:dyDescent="0.25">
      <c r="A205" s="14">
        <v>30621</v>
      </c>
      <c r="B205" s="30">
        <v>273.41754754351905</v>
      </c>
      <c r="C205" s="16">
        <f t="shared" si="10"/>
        <v>7.8036850818835379E-2</v>
      </c>
      <c r="D205" s="31">
        <v>1.9042606070533808E-2</v>
      </c>
      <c r="E205" s="17"/>
      <c r="F205" s="30">
        <v>217.02460397514724</v>
      </c>
      <c r="G205" s="16">
        <f t="shared" si="11"/>
        <v>6.3723144210876992E-2</v>
      </c>
      <c r="H205" s="31">
        <v>5.3300975904729909E-2</v>
      </c>
      <c r="I205" s="17"/>
      <c r="J205" s="30">
        <v>218.19133925373237</v>
      </c>
      <c r="K205" s="16">
        <f t="shared" si="12"/>
        <v>5.9444301961999235E-2</v>
      </c>
      <c r="L205" s="31">
        <v>5.4259470138783315E-2</v>
      </c>
      <c r="M205" s="17"/>
      <c r="N205" s="30">
        <v>244.63490007303247</v>
      </c>
      <c r="O205" s="16">
        <f t="shared" si="13"/>
        <v>3.2060800023297586E-2</v>
      </c>
      <c r="P205" s="31">
        <v>6.9158145939449731E-2</v>
      </c>
      <c r="Q205" s="17"/>
      <c r="R205" s="30">
        <v>245.90025794877943</v>
      </c>
      <c r="S205" s="16">
        <f t="shared" si="14"/>
        <v>2.8913622237558334E-2</v>
      </c>
      <c r="T205" s="31">
        <v>6.946929980343905E-2</v>
      </c>
      <c r="U205" s="17"/>
    </row>
    <row r="206" spans="1:21" x14ac:dyDescent="0.25">
      <c r="A206" s="14">
        <v>30651</v>
      </c>
      <c r="B206" s="30">
        <v>274.50309201844146</v>
      </c>
      <c r="C206" s="16">
        <f t="shared" si="10"/>
        <v>7.5902689512734822E-2</v>
      </c>
      <c r="D206" s="31">
        <v>1.9105611395973162E-2</v>
      </c>
      <c r="E206" s="17"/>
      <c r="F206" s="30">
        <v>217.35659243999524</v>
      </c>
      <c r="G206" s="16">
        <f t="shared" si="11"/>
        <v>6.6848051139040132E-2</v>
      </c>
      <c r="H206" s="31">
        <v>5.350539871529162E-2</v>
      </c>
      <c r="I206" s="17"/>
      <c r="J206" s="30">
        <v>218.5142631233754</v>
      </c>
      <c r="K206" s="16">
        <f t="shared" si="12"/>
        <v>6.2894983855640962E-2</v>
      </c>
      <c r="L206" s="31">
        <v>5.4494837561021366E-2</v>
      </c>
      <c r="M206" s="17"/>
      <c r="N206" s="30">
        <v>245.24794634525429</v>
      </c>
      <c r="O206" s="16">
        <f t="shared" si="13"/>
        <v>3.9181993971445062E-2</v>
      </c>
      <c r="P206" s="31">
        <v>6.992956476295939E-2</v>
      </c>
      <c r="Q206" s="17"/>
      <c r="R206" s="30">
        <v>246.50292279156605</v>
      </c>
      <c r="S206" s="16">
        <f t="shared" si="14"/>
        <v>3.6231169253203133E-2</v>
      </c>
      <c r="T206" s="31">
        <v>7.0250247182526662E-2</v>
      </c>
      <c r="U206" s="17"/>
    </row>
    <row r="207" spans="1:21" x14ac:dyDescent="0.25">
      <c r="A207" s="14">
        <v>30682</v>
      </c>
      <c r="B207" s="30">
        <v>276.49019452789986</v>
      </c>
      <c r="C207" s="16">
        <f t="shared" si="10"/>
        <v>8.002043021479821E-2</v>
      </c>
      <c r="D207" s="31">
        <v>1.9117298343172742E-2</v>
      </c>
      <c r="E207" s="17"/>
      <c r="F207" s="30">
        <v>218.22209149901335</v>
      </c>
      <c r="G207" s="16">
        <f t="shared" si="11"/>
        <v>5.730522054970888E-2</v>
      </c>
      <c r="H207" s="31">
        <v>5.388248240321513E-2</v>
      </c>
      <c r="I207" s="17"/>
      <c r="J207" s="30">
        <v>219.41834786689222</v>
      </c>
      <c r="K207" s="16">
        <f t="shared" si="12"/>
        <v>5.4224706362446584E-2</v>
      </c>
      <c r="L207" s="31">
        <v>5.4906138348823283E-2</v>
      </c>
      <c r="M207" s="17"/>
      <c r="N207" s="30">
        <v>246.43727225151278</v>
      </c>
      <c r="O207" s="16">
        <f t="shared" si="13"/>
        <v>4.5455939623663122E-2</v>
      </c>
      <c r="P207" s="31">
        <v>6.9694236079519564E-2</v>
      </c>
      <c r="Q207" s="17"/>
      <c r="R207" s="30">
        <v>247.73012988120865</v>
      </c>
      <c r="S207" s="16">
        <f t="shared" si="14"/>
        <v>4.2977849678474511E-2</v>
      </c>
      <c r="T207" s="31">
        <v>7.0043606760254895E-2</v>
      </c>
      <c r="U207" s="17"/>
    </row>
    <row r="208" spans="1:21" x14ac:dyDescent="0.25">
      <c r="A208" s="14">
        <v>30713</v>
      </c>
      <c r="B208" s="30">
        <v>277.39895957226764</v>
      </c>
      <c r="C208" s="16">
        <f t="shared" ref="C208:C271" si="15">(B208/B196)-1</f>
        <v>7.2347522642169038E-2</v>
      </c>
      <c r="D208" s="31">
        <v>1.9304218346919449E-2</v>
      </c>
      <c r="E208" s="17"/>
      <c r="F208" s="30">
        <v>219.0828538801463</v>
      </c>
      <c r="G208" s="16">
        <f t="shared" ref="G208:G271" si="16">(F208/F196)-1</f>
        <v>4.8083990667234122E-2</v>
      </c>
      <c r="H208" s="31">
        <v>5.4050606113378329E-2</v>
      </c>
      <c r="I208" s="17"/>
      <c r="J208" s="30">
        <v>220.39208659444799</v>
      </c>
      <c r="K208" s="16">
        <f t="shared" ref="K208:K271" si="17">(J208/J196)-1</f>
        <v>4.5907406995743694E-2</v>
      </c>
      <c r="L208" s="31">
        <v>5.5080940732417129E-2</v>
      </c>
      <c r="M208" s="17"/>
      <c r="N208" s="30">
        <v>247.61184096663587</v>
      </c>
      <c r="O208" s="16">
        <f t="shared" ref="O208:O271" si="18">(N208/N196)-1</f>
        <v>4.7568187268908213E-2</v>
      </c>
      <c r="P208" s="31">
        <v>7.017675158805492E-2</v>
      </c>
      <c r="Q208" s="17"/>
      <c r="R208" s="30">
        <v>249.01722449904216</v>
      </c>
      <c r="S208" s="16">
        <f t="shared" ref="S208:S271" si="19">(R208/R196)-1</f>
        <v>4.5696376363566049E-2</v>
      </c>
      <c r="T208" s="31">
        <v>7.0513081018687918E-2</v>
      </c>
      <c r="U208" s="17"/>
    </row>
    <row r="209" spans="1:21" x14ac:dyDescent="0.25">
      <c r="A209" s="14">
        <v>30742</v>
      </c>
      <c r="B209" s="30">
        <v>278.88431647011402</v>
      </c>
      <c r="C209" s="16">
        <f t="shared" si="15"/>
        <v>6.6472977014373935E-2</v>
      </c>
      <c r="D209" s="31">
        <v>1.9622775835528791E-2</v>
      </c>
      <c r="E209" s="17"/>
      <c r="F209" s="30">
        <v>220.29514319743942</v>
      </c>
      <c r="G209" s="16">
        <f t="shared" si="16"/>
        <v>4.3368517033000709E-2</v>
      </c>
      <c r="H209" s="31">
        <v>5.4828606644611477E-2</v>
      </c>
      <c r="I209" s="17"/>
      <c r="J209" s="30">
        <v>221.66233727126036</v>
      </c>
      <c r="K209" s="16">
        <f t="shared" si="17"/>
        <v>4.2210195048642207E-2</v>
      </c>
      <c r="L209" s="31">
        <v>5.5908590076954666E-2</v>
      </c>
      <c r="M209" s="17"/>
      <c r="N209" s="30">
        <v>249.02125451131897</v>
      </c>
      <c r="O209" s="16">
        <f t="shared" si="18"/>
        <v>4.8011187485596851E-2</v>
      </c>
      <c r="P209" s="31">
        <v>7.214228667621464E-2</v>
      </c>
      <c r="Q209" s="17"/>
      <c r="R209" s="30">
        <v>250.48491010429294</v>
      </c>
      <c r="S209" s="16">
        <f t="shared" si="19"/>
        <v>4.6945772499265237E-2</v>
      </c>
      <c r="T209" s="31">
        <v>7.2482230835410805E-2</v>
      </c>
      <c r="U209" s="17"/>
    </row>
    <row r="210" spans="1:21" x14ac:dyDescent="0.25">
      <c r="A210" s="14">
        <v>30773</v>
      </c>
      <c r="B210" s="30">
        <v>280.59517768467202</v>
      </c>
      <c r="C210" s="16">
        <f t="shared" si="15"/>
        <v>6.9630284058626701E-2</v>
      </c>
      <c r="D210" s="31">
        <v>1.9702985223406255E-2</v>
      </c>
      <c r="E210" s="17"/>
      <c r="F210" s="30">
        <v>221.51873513992086</v>
      </c>
      <c r="G210" s="16">
        <f t="shared" si="16"/>
        <v>4.4962625714838556E-2</v>
      </c>
      <c r="H210" s="31">
        <v>5.5762943336703549E-2</v>
      </c>
      <c r="I210" s="17"/>
      <c r="J210" s="30">
        <v>222.93032600436391</v>
      </c>
      <c r="K210" s="16">
        <f t="shared" si="17"/>
        <v>4.4654723418537712E-2</v>
      </c>
      <c r="L210" s="31">
        <v>5.6945119411269098E-2</v>
      </c>
      <c r="M210" s="17"/>
      <c r="N210" s="30">
        <v>250.46075094189712</v>
      </c>
      <c r="O210" s="16">
        <f t="shared" si="18"/>
        <v>5.1347741626852628E-2</v>
      </c>
      <c r="P210" s="31">
        <v>7.3834878761996597E-2</v>
      </c>
      <c r="Q210" s="17"/>
      <c r="R210" s="30">
        <v>251.96903884779078</v>
      </c>
      <c r="S210" s="16">
        <f t="shared" si="19"/>
        <v>5.1001276022704545E-2</v>
      </c>
      <c r="T210" s="31">
        <v>7.4220977849996053E-2</v>
      </c>
      <c r="U210" s="17"/>
    </row>
    <row r="211" spans="1:21" x14ac:dyDescent="0.25">
      <c r="A211" s="14">
        <v>30803</v>
      </c>
      <c r="B211" s="30">
        <v>281.0902491410427</v>
      </c>
      <c r="C211" s="16">
        <f t="shared" si="15"/>
        <v>5.8909838600246234E-2</v>
      </c>
      <c r="D211" s="31">
        <v>2.0046261922861904E-2</v>
      </c>
      <c r="E211" s="17"/>
      <c r="F211" s="30">
        <v>221.86909694862581</v>
      </c>
      <c r="G211" s="16">
        <f t="shared" si="16"/>
        <v>3.6970238402498801E-2</v>
      </c>
      <c r="H211" s="31">
        <v>5.6915301528073406E-2</v>
      </c>
      <c r="I211" s="17"/>
      <c r="J211" s="30">
        <v>223.28484097128103</v>
      </c>
      <c r="K211" s="16">
        <f t="shared" si="17"/>
        <v>3.6919932506061626E-2</v>
      </c>
      <c r="L211" s="31">
        <v>5.8132880269634306E-2</v>
      </c>
      <c r="M211" s="17"/>
      <c r="N211" s="30">
        <v>251.1050692488194</v>
      </c>
      <c r="O211" s="16">
        <f t="shared" si="18"/>
        <v>4.6770673084776559E-2</v>
      </c>
      <c r="P211" s="31">
        <v>7.7111589922622376E-2</v>
      </c>
      <c r="Q211" s="17"/>
      <c r="R211" s="30">
        <v>252.61609719533692</v>
      </c>
      <c r="S211" s="16">
        <f t="shared" si="19"/>
        <v>4.6604191516328886E-2</v>
      </c>
      <c r="T211" s="31">
        <v>7.7476650747664161E-2</v>
      </c>
      <c r="U211" s="17"/>
    </row>
    <row r="212" spans="1:21" x14ac:dyDescent="0.25">
      <c r="A212" s="14">
        <v>30834</v>
      </c>
      <c r="B212" s="30">
        <v>282.72459512564626</v>
      </c>
      <c r="C212" s="16">
        <f t="shared" si="15"/>
        <v>5.8226620994412448E-2</v>
      </c>
      <c r="D212" s="31">
        <v>2.0289923172311663E-2</v>
      </c>
      <c r="E212" s="17"/>
      <c r="F212" s="30">
        <v>222.39185781392288</v>
      </c>
      <c r="G212" s="16">
        <f t="shared" si="16"/>
        <v>3.4265494023856924E-2</v>
      </c>
      <c r="H212" s="31">
        <v>5.7765301373437473E-2</v>
      </c>
      <c r="I212" s="17"/>
      <c r="J212" s="30">
        <v>223.88016793765809</v>
      </c>
      <c r="K212" s="16">
        <f t="shared" si="17"/>
        <v>3.4828466370333322E-2</v>
      </c>
      <c r="L212" s="31">
        <v>5.9106526070807262E-2</v>
      </c>
      <c r="M212" s="17"/>
      <c r="N212" s="30">
        <v>251.99315582935452</v>
      </c>
      <c r="O212" s="16">
        <f t="shared" si="18"/>
        <v>4.6022926388483487E-2</v>
      </c>
      <c r="P212" s="31">
        <v>7.8866204248342842E-2</v>
      </c>
      <c r="Q212" s="17"/>
      <c r="R212" s="30">
        <v>253.57517953807397</v>
      </c>
      <c r="S212" s="16">
        <f t="shared" si="19"/>
        <v>4.6377536119102336E-2</v>
      </c>
      <c r="T212" s="31">
        <v>7.9280168661332084E-2</v>
      </c>
      <c r="U212" s="17"/>
    </row>
    <row r="213" spans="1:21" x14ac:dyDescent="0.25">
      <c r="A213" s="14">
        <v>30864</v>
      </c>
      <c r="B213" s="30">
        <v>282.94747483891365</v>
      </c>
      <c r="C213" s="16">
        <f t="shared" si="15"/>
        <v>5.234841356766462E-2</v>
      </c>
      <c r="D213" s="31">
        <v>2.0505222640044368E-2</v>
      </c>
      <c r="E213" s="17"/>
      <c r="F213" s="30">
        <v>222.02504915082957</v>
      </c>
      <c r="G213" s="16">
        <f t="shared" si="16"/>
        <v>2.8925216616791039E-2</v>
      </c>
      <c r="H213" s="31">
        <v>5.8810884746225117E-2</v>
      </c>
      <c r="I213" s="17"/>
      <c r="J213" s="30">
        <v>223.52884622773266</v>
      </c>
      <c r="K213" s="16">
        <f t="shared" si="17"/>
        <v>3.0010528461075214E-2</v>
      </c>
      <c r="L213" s="31">
        <v>6.0256939641897385E-2</v>
      </c>
      <c r="M213" s="17"/>
      <c r="N213" s="30">
        <v>251.99840927610353</v>
      </c>
      <c r="O213" s="16">
        <f t="shared" si="18"/>
        <v>4.1662426490896243E-2</v>
      </c>
      <c r="P213" s="31">
        <v>8.1106022834209673E-2</v>
      </c>
      <c r="Q213" s="17"/>
      <c r="R213" s="30">
        <v>253.59351102996413</v>
      </c>
      <c r="S213" s="16">
        <f t="shared" si="19"/>
        <v>4.2482263202552106E-2</v>
      </c>
      <c r="T213" s="31">
        <v>8.1556405660589457E-2</v>
      </c>
      <c r="U213" s="17"/>
    </row>
    <row r="214" spans="1:21" x14ac:dyDescent="0.25">
      <c r="A214" s="14">
        <v>30895</v>
      </c>
      <c r="B214" s="30">
        <v>283.04726226263017</v>
      </c>
      <c r="C214" s="16">
        <f t="shared" si="15"/>
        <v>4.8096665323932974E-2</v>
      </c>
      <c r="D214" s="31">
        <v>2.0607503438077632E-2</v>
      </c>
      <c r="E214" s="17"/>
      <c r="F214" s="30">
        <v>221.21504910072142</v>
      </c>
      <c r="G214" s="16">
        <f t="shared" si="16"/>
        <v>2.3212383111398838E-2</v>
      </c>
      <c r="H214" s="31">
        <v>5.9373160687727126E-2</v>
      </c>
      <c r="I214" s="17"/>
      <c r="J214" s="30">
        <v>222.72873730607159</v>
      </c>
      <c r="K214" s="16">
        <f t="shared" si="17"/>
        <v>2.468698960027238E-2</v>
      </c>
      <c r="L214" s="31">
        <v>6.0903671626629539E-2</v>
      </c>
      <c r="M214" s="17"/>
      <c r="N214" s="30">
        <v>251.57676999875721</v>
      </c>
      <c r="O214" s="16">
        <f t="shared" si="18"/>
        <v>3.7017484857316818E-2</v>
      </c>
      <c r="P214" s="31">
        <v>8.162627566552981E-2</v>
      </c>
      <c r="Q214" s="17"/>
      <c r="R214" s="30">
        <v>253.17959778483592</v>
      </c>
      <c r="S214" s="16">
        <f t="shared" si="19"/>
        <v>3.8186472326195098E-2</v>
      </c>
      <c r="T214" s="31">
        <v>8.2123074334995716E-2</v>
      </c>
      <c r="U214" s="17"/>
    </row>
    <row r="215" spans="1:21" x14ac:dyDescent="0.25">
      <c r="A215" s="14">
        <v>30926</v>
      </c>
      <c r="B215" s="30">
        <v>283.85586376744629</v>
      </c>
      <c r="C215" s="16">
        <f t="shared" si="15"/>
        <v>4.6960585568096569E-2</v>
      </c>
      <c r="D215" s="31">
        <v>2.0625690874608738E-2</v>
      </c>
      <c r="E215" s="17"/>
      <c r="F215" s="30">
        <v>221.39577570385055</v>
      </c>
      <c r="G215" s="16">
        <f t="shared" si="16"/>
        <v>2.2766193124958756E-2</v>
      </c>
      <c r="H215" s="31">
        <v>5.9491402256797742E-2</v>
      </c>
      <c r="I215" s="17"/>
      <c r="J215" s="30">
        <v>222.90373186080402</v>
      </c>
      <c r="K215" s="16">
        <f t="shared" si="17"/>
        <v>2.422348281534803E-2</v>
      </c>
      <c r="L215" s="31">
        <v>6.1025034669142469E-2</v>
      </c>
      <c r="M215" s="17"/>
      <c r="N215" s="30">
        <v>252.07560266112753</v>
      </c>
      <c r="O215" s="16">
        <f t="shared" si="18"/>
        <v>3.6747368426144345E-2</v>
      </c>
      <c r="P215" s="31">
        <v>8.0802592625953268E-2</v>
      </c>
      <c r="Q215" s="17"/>
      <c r="R215" s="30">
        <v>253.67160862638775</v>
      </c>
      <c r="S215" s="16">
        <f t="shared" si="19"/>
        <v>3.7900169530646233E-2</v>
      </c>
      <c r="T215" s="31">
        <v>8.1320272715712599E-2</v>
      </c>
      <c r="U215" s="17"/>
    </row>
    <row r="216" spans="1:21" x14ac:dyDescent="0.25">
      <c r="A216" s="14">
        <v>30956</v>
      </c>
      <c r="B216" s="30">
        <v>283.91409369703615</v>
      </c>
      <c r="C216" s="16">
        <f t="shared" si="15"/>
        <v>4.0739051815081417E-2</v>
      </c>
      <c r="D216" s="31">
        <v>2.0443300426705911E-2</v>
      </c>
      <c r="E216" s="17"/>
      <c r="F216" s="30">
        <v>221.39666214318751</v>
      </c>
      <c r="G216" s="16">
        <f t="shared" si="16"/>
        <v>1.9795142727685011E-2</v>
      </c>
      <c r="H216" s="31">
        <v>5.8498462498873798E-2</v>
      </c>
      <c r="I216" s="17"/>
      <c r="J216" s="30">
        <v>223.38213390975795</v>
      </c>
      <c r="K216" s="16">
        <f t="shared" si="17"/>
        <v>2.3411707455006425E-2</v>
      </c>
      <c r="L216" s="31">
        <v>6.0192844425378617E-2</v>
      </c>
      <c r="M216" s="17"/>
      <c r="N216" s="30">
        <v>252.34874236663327</v>
      </c>
      <c r="O216" s="16">
        <f t="shared" si="18"/>
        <v>3.3155441490141602E-2</v>
      </c>
      <c r="P216" s="31">
        <v>7.7948683468617996E-2</v>
      </c>
      <c r="Q216" s="17"/>
      <c r="R216" s="30">
        <v>254.43091194047588</v>
      </c>
      <c r="S216" s="16">
        <f t="shared" si="19"/>
        <v>3.6273630205762908E-2</v>
      </c>
      <c r="T216" s="31">
        <v>7.8525833360091085E-2</v>
      </c>
      <c r="U216" s="17"/>
    </row>
    <row r="217" spans="1:21" x14ac:dyDescent="0.25">
      <c r="A217" s="14">
        <v>30987</v>
      </c>
      <c r="B217" s="30">
        <v>285.66484174965387</v>
      </c>
      <c r="C217" s="16">
        <f t="shared" si="15"/>
        <v>4.4793373052201213E-2</v>
      </c>
      <c r="D217" s="31">
        <v>2.0003483312636964E-2</v>
      </c>
      <c r="E217" s="17"/>
      <c r="F217" s="30">
        <v>222.74839845372406</v>
      </c>
      <c r="G217" s="16">
        <f t="shared" si="16"/>
        <v>2.637394274076077E-2</v>
      </c>
      <c r="H217" s="31">
        <v>5.6225840394380437E-2</v>
      </c>
      <c r="I217" s="17"/>
      <c r="J217" s="30">
        <v>224.98084423064287</v>
      </c>
      <c r="K217" s="16">
        <f t="shared" si="17"/>
        <v>3.1117206577182532E-2</v>
      </c>
      <c r="L217" s="31">
        <v>5.7776507539911523E-2</v>
      </c>
      <c r="M217" s="17"/>
      <c r="N217" s="30">
        <v>253.90504982563868</v>
      </c>
      <c r="O217" s="16">
        <f t="shared" si="18"/>
        <v>3.7893815436140788E-2</v>
      </c>
      <c r="P217" s="31">
        <v>7.2405930241564748E-2</v>
      </c>
      <c r="Q217" s="17"/>
      <c r="R217" s="30">
        <v>256.23546546712714</v>
      </c>
      <c r="S217" s="16">
        <f t="shared" si="19"/>
        <v>4.2030080019275662E-2</v>
      </c>
      <c r="T217" s="31">
        <v>7.2946520221633587E-2</v>
      </c>
      <c r="U217" s="17"/>
    </row>
    <row r="218" spans="1:21" x14ac:dyDescent="0.25">
      <c r="A218" s="14">
        <v>31017</v>
      </c>
      <c r="B218" s="30">
        <v>287.2824112703978</v>
      </c>
      <c r="C218" s="16">
        <f t="shared" si="15"/>
        <v>4.6554372695728263E-2</v>
      </c>
      <c r="D218" s="31">
        <v>1.9469281457577967E-2</v>
      </c>
      <c r="E218" s="17"/>
      <c r="F218" s="30">
        <v>224.35980501206566</v>
      </c>
      <c r="G218" s="16">
        <f t="shared" si="16"/>
        <v>3.221992254043915E-2</v>
      </c>
      <c r="H218" s="31">
        <v>5.378689663061504E-2</v>
      </c>
      <c r="I218" s="17"/>
      <c r="J218" s="30">
        <v>226.82737471142255</v>
      </c>
      <c r="K218" s="16">
        <f t="shared" si="17"/>
        <v>3.8043793888884458E-2</v>
      </c>
      <c r="L218" s="31">
        <v>5.5221929598723268E-2</v>
      </c>
      <c r="M218" s="17"/>
      <c r="N218" s="30">
        <v>255.65945524649015</v>
      </c>
      <c r="O218" s="16">
        <f t="shared" si="18"/>
        <v>4.2452991172365451E-2</v>
      </c>
      <c r="P218" s="31">
        <v>6.7991748110812586E-2</v>
      </c>
      <c r="Q218" s="17"/>
      <c r="R218" s="30">
        <v>258.22403408264</v>
      </c>
      <c r="S218" s="16">
        <f t="shared" si="19"/>
        <v>4.7549583422120012E-2</v>
      </c>
      <c r="T218" s="31">
        <v>6.8493455507194892E-2</v>
      </c>
      <c r="U218" s="17"/>
    </row>
    <row r="219" spans="1:21" x14ac:dyDescent="0.25">
      <c r="A219" s="14">
        <v>31048</v>
      </c>
      <c r="B219" s="30">
        <v>289.58086247737839</v>
      </c>
      <c r="C219" s="16">
        <f t="shared" si="15"/>
        <v>4.7345866900743161E-2</v>
      </c>
      <c r="D219" s="31">
        <v>1.9099887222122459E-2</v>
      </c>
      <c r="E219" s="17"/>
      <c r="F219" s="30">
        <v>226.64445845650994</v>
      </c>
      <c r="G219" s="16">
        <f t="shared" si="16"/>
        <v>3.8595391051573058E-2</v>
      </c>
      <c r="H219" s="31">
        <v>5.2003445825399945E-2</v>
      </c>
      <c r="I219" s="17"/>
      <c r="J219" s="30">
        <v>229.22356331701641</v>
      </c>
      <c r="K219" s="16">
        <f t="shared" si="17"/>
        <v>4.4687308720747554E-2</v>
      </c>
      <c r="L219" s="31">
        <v>5.3267588292384455E-2</v>
      </c>
      <c r="M219" s="17"/>
      <c r="N219" s="30">
        <v>257.87648349575477</v>
      </c>
      <c r="O219" s="16">
        <f t="shared" si="18"/>
        <v>4.641834873325168E-2</v>
      </c>
      <c r="P219" s="31">
        <v>6.5048259175450152E-2</v>
      </c>
      <c r="Q219" s="17"/>
      <c r="R219" s="30">
        <v>260.55442625411433</v>
      </c>
      <c r="S219" s="16">
        <f t="shared" si="19"/>
        <v>5.176720481701258E-2</v>
      </c>
      <c r="T219" s="31">
        <v>6.5473668982132194E-2</v>
      </c>
      <c r="U219" s="17"/>
    </row>
    <row r="220" spans="1:21" x14ac:dyDescent="0.25">
      <c r="A220" s="14">
        <v>31079</v>
      </c>
      <c r="B220" s="30">
        <v>292.41604928148826</v>
      </c>
      <c r="C220" s="16">
        <f t="shared" si="15"/>
        <v>5.4135349795024768E-2</v>
      </c>
      <c r="D220" s="31">
        <v>1.9110244975159691E-2</v>
      </c>
      <c r="E220" s="17"/>
      <c r="F220" s="30">
        <v>229.23222778169617</v>
      </c>
      <c r="G220" s="16">
        <f t="shared" si="16"/>
        <v>4.6326646388777926E-2</v>
      </c>
      <c r="H220" s="31">
        <v>5.1817874820112547E-2</v>
      </c>
      <c r="I220" s="17"/>
      <c r="J220" s="30">
        <v>231.70325722250115</v>
      </c>
      <c r="K220" s="16">
        <f t="shared" si="17"/>
        <v>5.132294359038081E-2</v>
      </c>
      <c r="L220" s="31">
        <v>5.2959643020429041E-2</v>
      </c>
      <c r="M220" s="17"/>
      <c r="N220" s="30">
        <v>260.31322424572437</v>
      </c>
      <c r="O220" s="16">
        <f t="shared" si="18"/>
        <v>5.1295540752430924E-2</v>
      </c>
      <c r="P220" s="31">
        <v>6.5785912536006477E-2</v>
      </c>
      <c r="Q220" s="17"/>
      <c r="R220" s="30">
        <v>262.88905627304035</v>
      </c>
      <c r="S220" s="16">
        <f t="shared" si="19"/>
        <v>5.5706314299762694E-2</v>
      </c>
      <c r="T220" s="31">
        <v>6.6123918773726392E-2</v>
      </c>
      <c r="U220" s="17"/>
    </row>
    <row r="221" spans="1:21" x14ac:dyDescent="0.25">
      <c r="A221" s="14">
        <v>31107</v>
      </c>
      <c r="B221" s="30">
        <v>293.23748173904301</v>
      </c>
      <c r="C221" s="16">
        <f t="shared" si="15"/>
        <v>5.1466376634582423E-2</v>
      </c>
      <c r="D221" s="31">
        <v>1.9346758141546072E-2</v>
      </c>
      <c r="E221" s="17"/>
      <c r="F221" s="30">
        <v>230.29944944502856</v>
      </c>
      <c r="G221" s="16">
        <f t="shared" si="16"/>
        <v>4.5413194782159882E-2</v>
      </c>
      <c r="H221" s="31">
        <v>5.2353810265006961E-2</v>
      </c>
      <c r="I221" s="17"/>
      <c r="J221" s="30">
        <v>232.64922716385152</v>
      </c>
      <c r="K221" s="16">
        <f t="shared" si="17"/>
        <v>4.9565884885288014E-2</v>
      </c>
      <c r="L221" s="31">
        <v>5.3523773255233525E-2</v>
      </c>
      <c r="M221" s="17"/>
      <c r="N221" s="30">
        <v>261.33233587846695</v>
      </c>
      <c r="O221" s="16">
        <f t="shared" si="18"/>
        <v>4.9437873852604675E-2</v>
      </c>
      <c r="P221" s="31">
        <v>6.7366332925009806E-2</v>
      </c>
      <c r="Q221" s="17"/>
      <c r="R221" s="30">
        <v>263.79033840273104</v>
      </c>
      <c r="S221" s="16">
        <f t="shared" si="19"/>
        <v>5.3118682051139121E-2</v>
      </c>
      <c r="T221" s="31">
        <v>6.7706637150312374E-2</v>
      </c>
      <c r="U221" s="17"/>
    </row>
    <row r="222" spans="1:21" x14ac:dyDescent="0.25">
      <c r="A222" s="14">
        <v>31138</v>
      </c>
      <c r="B222" s="30">
        <v>294.67615771865638</v>
      </c>
      <c r="C222" s="16">
        <f t="shared" si="15"/>
        <v>5.0182544654449934E-2</v>
      </c>
      <c r="D222" s="31">
        <v>1.9234229496756086E-2</v>
      </c>
      <c r="E222" s="17"/>
      <c r="F222" s="30">
        <v>231.17584099661138</v>
      </c>
      <c r="G222" s="16">
        <f t="shared" si="16"/>
        <v>4.3594984643581913E-2</v>
      </c>
      <c r="H222" s="31">
        <v>5.1891808804656131E-2</v>
      </c>
      <c r="I222" s="17"/>
      <c r="J222" s="30">
        <v>233.57861432649995</v>
      </c>
      <c r="K222" s="16">
        <f t="shared" si="17"/>
        <v>4.7765095547958714E-2</v>
      </c>
      <c r="L222" s="31">
        <v>5.3091577318413241E-2</v>
      </c>
      <c r="M222" s="17"/>
      <c r="N222" s="30">
        <v>262.2773712235317</v>
      </c>
      <c r="O222" s="16">
        <f t="shared" si="18"/>
        <v>4.717952907669698E-2</v>
      </c>
      <c r="P222" s="31">
        <v>6.5367190245554291E-2</v>
      </c>
      <c r="Q222" s="17"/>
      <c r="R222" s="30">
        <v>264.78895611617594</v>
      </c>
      <c r="S222" s="16">
        <f t="shared" si="19"/>
        <v>5.0878938646622407E-2</v>
      </c>
      <c r="T222" s="31">
        <v>6.5765114072895342E-2</v>
      </c>
      <c r="U222" s="17"/>
    </row>
    <row r="223" spans="1:21" x14ac:dyDescent="0.25">
      <c r="A223" s="14">
        <v>31168</v>
      </c>
      <c r="B223" s="30">
        <v>297.09701971936016</v>
      </c>
      <c r="C223" s="16">
        <f t="shared" si="15"/>
        <v>5.6945307164624426E-2</v>
      </c>
      <c r="D223" s="31">
        <v>1.8523574250434775E-2</v>
      </c>
      <c r="E223" s="17"/>
      <c r="F223" s="30">
        <v>232.83525305922925</v>
      </c>
      <c r="G223" s="16">
        <f t="shared" si="16"/>
        <v>4.9426243949344029E-2</v>
      </c>
      <c r="H223" s="31">
        <v>5.0150387862746053E-2</v>
      </c>
      <c r="I223" s="17"/>
      <c r="J223" s="30">
        <v>235.43842340483118</v>
      </c>
      <c r="K223" s="16">
        <f t="shared" si="17"/>
        <v>5.4430844389984134E-2</v>
      </c>
      <c r="L223" s="31">
        <v>5.1350784657483349E-2</v>
      </c>
      <c r="M223" s="17"/>
      <c r="N223" s="30">
        <v>264.06657859384052</v>
      </c>
      <c r="O223" s="16">
        <f t="shared" si="18"/>
        <v>5.1617872087550642E-2</v>
      </c>
      <c r="P223" s="31">
        <v>6.2307631100014395E-2</v>
      </c>
      <c r="Q223" s="17"/>
      <c r="R223" s="30">
        <v>266.77855629475596</v>
      </c>
      <c r="S223" s="16">
        <f t="shared" si="19"/>
        <v>5.606316959472224E-2</v>
      </c>
      <c r="T223" s="31">
        <v>6.2728071171526317E-2</v>
      </c>
      <c r="U223" s="17"/>
    </row>
    <row r="224" spans="1:21" x14ac:dyDescent="0.25">
      <c r="A224" s="14">
        <v>31199</v>
      </c>
      <c r="B224" s="30">
        <v>300.01042147959919</v>
      </c>
      <c r="C224" s="16">
        <f t="shared" si="15"/>
        <v>6.1140157778883264E-2</v>
      </c>
      <c r="D224" s="31">
        <v>1.7900823760302203E-2</v>
      </c>
      <c r="E224" s="17"/>
      <c r="F224" s="30">
        <v>235.41861333027933</v>
      </c>
      <c r="G224" s="16">
        <f t="shared" si="16"/>
        <v>5.8575685478809314E-2</v>
      </c>
      <c r="H224" s="31">
        <v>4.8019795620877145E-2</v>
      </c>
      <c r="I224" s="17"/>
      <c r="J224" s="30">
        <v>238.31919207610059</v>
      </c>
      <c r="K224" s="16">
        <f t="shared" si="17"/>
        <v>6.4494431424864773E-2</v>
      </c>
      <c r="L224" s="31">
        <v>4.915275808077986E-2</v>
      </c>
      <c r="M224" s="17"/>
      <c r="N224" s="30">
        <v>266.65925520296088</v>
      </c>
      <c r="O224" s="16">
        <f t="shared" si="18"/>
        <v>5.8200387726156988E-2</v>
      </c>
      <c r="P224" s="31">
        <v>5.8748612147006052E-2</v>
      </c>
      <c r="Q224" s="17"/>
      <c r="R224" s="30">
        <v>269.66640457874729</v>
      </c>
      <c r="S224" s="16">
        <f t="shared" si="19"/>
        <v>6.3457413576462729E-2</v>
      </c>
      <c r="T224" s="31">
        <v>5.9151656305781446E-2</v>
      </c>
      <c r="U224" s="17"/>
    </row>
    <row r="225" spans="1:21" x14ac:dyDescent="0.25">
      <c r="A225" s="14">
        <v>31229</v>
      </c>
      <c r="B225" s="30">
        <v>302.99787694598626</v>
      </c>
      <c r="C225" s="16">
        <f t="shared" si="15"/>
        <v>7.086262960462042E-2</v>
      </c>
      <c r="D225" s="31">
        <v>1.7746097900543097E-2</v>
      </c>
      <c r="E225" s="17"/>
      <c r="F225" s="30">
        <v>237.99131038457122</v>
      </c>
      <c r="G225" s="16">
        <f t="shared" si="16"/>
        <v>7.1911981530044411E-2</v>
      </c>
      <c r="H225" s="31">
        <v>4.742133748518549E-2</v>
      </c>
      <c r="I225" s="17"/>
      <c r="J225" s="30">
        <v>240.66304023169863</v>
      </c>
      <c r="K225" s="16">
        <f t="shared" si="17"/>
        <v>7.6653167110743103E-2</v>
      </c>
      <c r="L225" s="31">
        <v>4.8441294736143413E-2</v>
      </c>
      <c r="M225" s="17"/>
      <c r="N225" s="30">
        <v>269.04530235742686</v>
      </c>
      <c r="O225" s="16">
        <f t="shared" si="18"/>
        <v>6.7646828129957814E-2</v>
      </c>
      <c r="P225" s="31">
        <v>5.8337342595891732E-2</v>
      </c>
      <c r="Q225" s="17"/>
      <c r="R225" s="30">
        <v>271.83441971284668</v>
      </c>
      <c r="S225" s="16">
        <f t="shared" si="19"/>
        <v>7.1929713851105692E-2</v>
      </c>
      <c r="T225" s="31">
        <v>5.868118383099425E-2</v>
      </c>
      <c r="U225" s="17"/>
    </row>
    <row r="226" spans="1:21" x14ac:dyDescent="0.25">
      <c r="A226" s="14">
        <v>31260</v>
      </c>
      <c r="B226" s="30">
        <v>305.94539387279775</v>
      </c>
      <c r="C226" s="16">
        <f t="shared" si="15"/>
        <v>8.08986154012723E-2</v>
      </c>
      <c r="D226" s="31">
        <v>1.7829972059711513E-2</v>
      </c>
      <c r="E226" s="17"/>
      <c r="F226" s="30">
        <v>240.49087076009559</v>
      </c>
      <c r="G226" s="16">
        <f t="shared" si="16"/>
        <v>8.713612269026827E-2</v>
      </c>
      <c r="H226" s="31">
        <v>4.7469415888368435E-2</v>
      </c>
      <c r="I226" s="17"/>
      <c r="J226" s="30">
        <v>243.05584527538892</v>
      </c>
      <c r="K226" s="16">
        <f t="shared" si="17"/>
        <v>9.1263966272048691E-2</v>
      </c>
      <c r="L226" s="31">
        <v>4.8480934514355596E-2</v>
      </c>
      <c r="M226" s="17"/>
      <c r="N226" s="30">
        <v>271.27636511959548</v>
      </c>
      <c r="O226" s="16">
        <f t="shared" si="18"/>
        <v>7.8304507689384684E-2</v>
      </c>
      <c r="P226" s="31">
        <v>5.8537047915223843E-2</v>
      </c>
      <c r="Q226" s="17"/>
      <c r="R226" s="30">
        <v>273.96793043340426</v>
      </c>
      <c r="S226" s="16">
        <f t="shared" si="19"/>
        <v>8.2109035761385618E-2</v>
      </c>
      <c r="T226" s="31">
        <v>5.8881818466331219E-2</v>
      </c>
      <c r="U226" s="17"/>
    </row>
    <row r="227" spans="1:21" x14ac:dyDescent="0.25">
      <c r="A227" s="14">
        <v>31291</v>
      </c>
      <c r="B227" s="30">
        <v>309.261619168989</v>
      </c>
      <c r="C227" s="16">
        <f t="shared" si="15"/>
        <v>8.9502309603006092E-2</v>
      </c>
      <c r="D227" s="31">
        <v>1.7834268116710881E-2</v>
      </c>
      <c r="E227" s="17"/>
      <c r="F227" s="30">
        <v>242.74443548743025</v>
      </c>
      <c r="G227" s="16">
        <f t="shared" si="16"/>
        <v>9.6427584111345777E-2</v>
      </c>
      <c r="H227" s="31">
        <v>4.7428197648422536E-2</v>
      </c>
      <c r="I227" s="17"/>
      <c r="J227" s="30">
        <v>245.20295721246509</v>
      </c>
      <c r="K227" s="16">
        <f t="shared" si="17"/>
        <v>0.10003971295368985</v>
      </c>
      <c r="L227" s="31">
        <v>4.8424995502417703E-2</v>
      </c>
      <c r="M227" s="17"/>
      <c r="N227" s="30">
        <v>273.38999372863924</v>
      </c>
      <c r="O227" s="16">
        <f t="shared" si="18"/>
        <v>8.4555549376848171E-2</v>
      </c>
      <c r="P227" s="31">
        <v>5.8687052404858039E-2</v>
      </c>
      <c r="Q227" s="17"/>
      <c r="R227" s="30">
        <v>275.98318435394555</v>
      </c>
      <c r="S227" s="16">
        <f t="shared" si="19"/>
        <v>8.7954563967064692E-2</v>
      </c>
      <c r="T227" s="31">
        <v>5.9025855493563831E-2</v>
      </c>
      <c r="U227" s="17"/>
    </row>
    <row r="228" spans="1:21" x14ac:dyDescent="0.25">
      <c r="A228" s="14">
        <v>31321</v>
      </c>
      <c r="B228" s="30">
        <v>310.93373987948411</v>
      </c>
      <c r="C228" s="16">
        <f t="shared" si="15"/>
        <v>9.516838643199077E-2</v>
      </c>
      <c r="D228" s="31">
        <v>1.7958070560947528E-2</v>
      </c>
      <c r="E228" s="17"/>
      <c r="F228" s="30">
        <v>244.29520590768584</v>
      </c>
      <c r="G228" s="16">
        <f t="shared" si="16"/>
        <v>0.10342768288750781</v>
      </c>
      <c r="H228" s="31">
        <v>4.7563746662396857E-2</v>
      </c>
      <c r="I228" s="17"/>
      <c r="J228" s="30">
        <v>246.73859229339894</v>
      </c>
      <c r="K228" s="16">
        <f t="shared" si="17"/>
        <v>0.10455830990081116</v>
      </c>
      <c r="L228" s="31">
        <v>4.8568420817934214E-2</v>
      </c>
      <c r="M228" s="17"/>
      <c r="N228" s="30">
        <v>274.87874941472785</v>
      </c>
      <c r="O228" s="16">
        <f t="shared" si="18"/>
        <v>8.9281233727573239E-2</v>
      </c>
      <c r="P228" s="31">
        <v>5.8692544870391758E-2</v>
      </c>
      <c r="Q228" s="17"/>
      <c r="R228" s="30">
        <v>277.46045836345974</v>
      </c>
      <c r="S228" s="16">
        <f t="shared" si="19"/>
        <v>9.0513948353774021E-2</v>
      </c>
      <c r="T228" s="31">
        <v>5.9043312370581996E-2</v>
      </c>
      <c r="U228" s="17"/>
    </row>
    <row r="229" spans="1:21" x14ac:dyDescent="0.25">
      <c r="A229" s="14">
        <v>31352</v>
      </c>
      <c r="B229" s="30">
        <v>312.41322309825284</v>
      </c>
      <c r="C229" s="16">
        <f t="shared" si="15"/>
        <v>9.3635538713021882E-2</v>
      </c>
      <c r="D229" s="31">
        <v>1.8141316962273411E-2</v>
      </c>
      <c r="E229" s="17"/>
      <c r="F229" s="30">
        <v>245.55706250250228</v>
      </c>
      <c r="G229" s="16">
        <f t="shared" si="16"/>
        <v>0.10239653441780727</v>
      </c>
      <c r="H229" s="31">
        <v>4.7624331778070045E-2</v>
      </c>
      <c r="I229" s="17"/>
      <c r="J229" s="30">
        <v>247.94930807068991</v>
      </c>
      <c r="K229" s="16">
        <f t="shared" si="17"/>
        <v>0.10209075318652694</v>
      </c>
      <c r="L229" s="31">
        <v>4.8637273987975925E-2</v>
      </c>
      <c r="M229" s="17"/>
      <c r="N229" s="30">
        <v>276.11214585577267</v>
      </c>
      <c r="O229" s="16">
        <f t="shared" si="18"/>
        <v>8.7462207015512217E-2</v>
      </c>
      <c r="P229" s="31">
        <v>5.8478611097376856E-2</v>
      </c>
      <c r="Q229" s="17"/>
      <c r="R229" s="30">
        <v>278.64633513009306</v>
      </c>
      <c r="S229" s="16">
        <f t="shared" si="19"/>
        <v>8.7462013199890443E-2</v>
      </c>
      <c r="T229" s="31">
        <v>5.8847128686969584E-2</v>
      </c>
      <c r="U229" s="17"/>
    </row>
    <row r="230" spans="1:21" x14ac:dyDescent="0.25">
      <c r="A230" s="14">
        <v>31382</v>
      </c>
      <c r="B230" s="30">
        <v>316.31288383246255</v>
      </c>
      <c r="C230" s="16">
        <f t="shared" si="15"/>
        <v>0.10105203598677859</v>
      </c>
      <c r="D230" s="31">
        <v>1.7952446410132293E-2</v>
      </c>
      <c r="E230" s="17"/>
      <c r="F230" s="30">
        <v>247.82308939683233</v>
      </c>
      <c r="G230" s="16">
        <f t="shared" si="16"/>
        <v>0.10457882321436696</v>
      </c>
      <c r="H230" s="31">
        <v>4.732406761670397E-2</v>
      </c>
      <c r="I230" s="17"/>
      <c r="J230" s="30">
        <v>250.21589935198887</v>
      </c>
      <c r="K230" s="16">
        <f t="shared" si="17"/>
        <v>0.10311156080839878</v>
      </c>
      <c r="L230" s="31">
        <v>4.8355556875848957E-2</v>
      </c>
      <c r="M230" s="17"/>
      <c r="N230" s="30">
        <v>278.47504645532752</v>
      </c>
      <c r="O230" s="16">
        <f t="shared" si="18"/>
        <v>8.9242117749332106E-2</v>
      </c>
      <c r="P230" s="31">
        <v>5.8101150419642769E-2</v>
      </c>
      <c r="Q230" s="17"/>
      <c r="R230" s="30">
        <v>281.01287521032492</v>
      </c>
      <c r="S230" s="16">
        <f t="shared" si="19"/>
        <v>8.8252207849838449E-2</v>
      </c>
      <c r="T230" s="31">
        <v>5.8484772460160421E-2</v>
      </c>
      <c r="U230" s="17"/>
    </row>
    <row r="231" spans="1:21" x14ac:dyDescent="0.25">
      <c r="A231" s="14">
        <v>31413</v>
      </c>
      <c r="B231" s="30">
        <v>316.43431206474997</v>
      </c>
      <c r="C231" s="16">
        <f t="shared" si="15"/>
        <v>9.2732127937043218E-2</v>
      </c>
      <c r="D231" s="31">
        <v>1.7154710347602204E-2</v>
      </c>
      <c r="E231" s="17"/>
      <c r="F231" s="30">
        <v>248.24231243047092</v>
      </c>
      <c r="G231" s="16">
        <f t="shared" si="16"/>
        <v>9.5293986541944653E-2</v>
      </c>
      <c r="H231" s="31">
        <v>4.6983177451079133E-2</v>
      </c>
      <c r="I231" s="17"/>
      <c r="J231" s="30">
        <v>250.76092562715959</v>
      </c>
      <c r="K231" s="16">
        <f t="shared" si="17"/>
        <v>9.3957889836818298E-2</v>
      </c>
      <c r="L231" s="31">
        <v>4.8020001973224043E-2</v>
      </c>
      <c r="M231" s="17"/>
      <c r="N231" s="30">
        <v>279.04884859918371</v>
      </c>
      <c r="O231" s="16">
        <f t="shared" si="18"/>
        <v>8.210273700190851E-2</v>
      </c>
      <c r="P231" s="31">
        <v>5.7895454394132691E-2</v>
      </c>
      <c r="Q231" s="17"/>
      <c r="R231" s="30">
        <v>281.70856763256586</v>
      </c>
      <c r="S231" s="16">
        <f t="shared" si="19"/>
        <v>8.1188954195006602E-2</v>
      </c>
      <c r="T231" s="31">
        <v>5.8271889823612623E-2</v>
      </c>
      <c r="U231" s="17"/>
    </row>
    <row r="232" spans="1:21" x14ac:dyDescent="0.25">
      <c r="A232" s="14">
        <v>31444</v>
      </c>
      <c r="B232" s="30">
        <v>317.94078842353179</v>
      </c>
      <c r="C232" s="16">
        <f t="shared" si="15"/>
        <v>8.7289118380341257E-2</v>
      </c>
      <c r="D232" s="31">
        <v>1.7292043882936179E-2</v>
      </c>
      <c r="E232" s="17"/>
      <c r="F232" s="30">
        <v>249.41084565810701</v>
      </c>
      <c r="G232" s="16">
        <f t="shared" si="16"/>
        <v>8.8026967550249857E-2</v>
      </c>
      <c r="H232" s="31">
        <v>4.6871090347742145E-2</v>
      </c>
      <c r="I232" s="17"/>
      <c r="J232" s="30">
        <v>252.01105474787244</v>
      </c>
      <c r="K232" s="16">
        <f t="shared" si="17"/>
        <v>8.7645714474656744E-2</v>
      </c>
      <c r="L232" s="31">
        <v>4.7905220051335781E-2</v>
      </c>
      <c r="M232" s="17"/>
      <c r="N232" s="30">
        <v>280.27317729459452</v>
      </c>
      <c r="O232" s="16">
        <f t="shared" si="18"/>
        <v>7.6676677132732962E-2</v>
      </c>
      <c r="P232" s="31">
        <v>5.7630590721558905E-2</v>
      </c>
      <c r="Q232" s="17"/>
      <c r="R232" s="30">
        <v>283.01392045827197</v>
      </c>
      <c r="S232" s="16">
        <f t="shared" si="19"/>
        <v>7.6552689071733848E-2</v>
      </c>
      <c r="T232" s="31">
        <v>5.800597833803945E-2</v>
      </c>
      <c r="U232" s="17"/>
    </row>
    <row r="233" spans="1:21" x14ac:dyDescent="0.25">
      <c r="A233" s="14">
        <v>31472</v>
      </c>
      <c r="B233" s="30">
        <v>321.81600382519798</v>
      </c>
      <c r="C233" s="16">
        <f t="shared" si="15"/>
        <v>9.7458626082417066E-2</v>
      </c>
      <c r="D233" s="31">
        <v>1.7091069613259676E-2</v>
      </c>
      <c r="E233" s="17"/>
      <c r="F233" s="30">
        <v>252.10324371173468</v>
      </c>
      <c r="G233" s="16">
        <f t="shared" si="16"/>
        <v>9.467584190604228E-2</v>
      </c>
      <c r="H233" s="31">
        <v>4.60107637430699E-2</v>
      </c>
      <c r="I233" s="17"/>
      <c r="J233" s="30">
        <v>254.89144651794345</v>
      </c>
      <c r="K233" s="16">
        <f t="shared" si="17"/>
        <v>9.5604097315255876E-2</v>
      </c>
      <c r="L233" s="31">
        <v>4.7074375716597582E-2</v>
      </c>
      <c r="M233" s="17"/>
      <c r="N233" s="30">
        <v>283.02863831563229</v>
      </c>
      <c r="O233" s="16">
        <f t="shared" si="18"/>
        <v>8.3021882325558183E-2</v>
      </c>
      <c r="P233" s="31">
        <v>5.5720774951266046E-2</v>
      </c>
      <c r="Q233" s="17"/>
      <c r="R233" s="30">
        <v>285.95638553359692</v>
      </c>
      <c r="S233" s="16">
        <f t="shared" si="19"/>
        <v>8.4029033303808065E-2</v>
      </c>
      <c r="T233" s="31">
        <v>5.6136705208685453E-2</v>
      </c>
      <c r="U233" s="17"/>
    </row>
    <row r="234" spans="1:21" x14ac:dyDescent="0.25">
      <c r="A234" s="14">
        <v>31503</v>
      </c>
      <c r="B234" s="30">
        <v>324.82735136966573</v>
      </c>
      <c r="C234" s="16">
        <f t="shared" si="15"/>
        <v>0.10231975971329299</v>
      </c>
      <c r="D234" s="31">
        <v>1.6853504981279233E-2</v>
      </c>
      <c r="E234" s="17"/>
      <c r="F234" s="30">
        <v>254.97678779724015</v>
      </c>
      <c r="G234" s="16">
        <f t="shared" si="16"/>
        <v>0.10295602991221586</v>
      </c>
      <c r="H234" s="31">
        <v>4.4670655525166421E-2</v>
      </c>
      <c r="I234" s="17"/>
      <c r="J234" s="30">
        <v>258.03392234225123</v>
      </c>
      <c r="K234" s="16">
        <f t="shared" si="17"/>
        <v>0.10469840351722981</v>
      </c>
      <c r="L234" s="31">
        <v>4.5660553129172748E-2</v>
      </c>
      <c r="M234" s="17"/>
      <c r="N234" s="30">
        <v>285.79858551003576</v>
      </c>
      <c r="O234" s="16">
        <f t="shared" si="18"/>
        <v>8.9680684905361518E-2</v>
      </c>
      <c r="P234" s="31">
        <v>5.2864334563790576E-2</v>
      </c>
      <c r="Q234" s="17"/>
      <c r="R234" s="30">
        <v>288.98999858981739</v>
      </c>
      <c r="S234" s="16">
        <f t="shared" si="19"/>
        <v>9.1397476800441968E-2</v>
      </c>
      <c r="T234" s="31">
        <v>5.3267053170295536E-2</v>
      </c>
      <c r="U234" s="17"/>
    </row>
    <row r="235" spans="1:21" x14ac:dyDescent="0.25">
      <c r="A235" s="14">
        <v>31533</v>
      </c>
      <c r="B235" s="30">
        <v>329.47396261821928</v>
      </c>
      <c r="C235" s="16">
        <f t="shared" si="15"/>
        <v>0.10897767648239154</v>
      </c>
      <c r="D235" s="31">
        <v>1.6923158213190171E-2</v>
      </c>
      <c r="E235" s="17"/>
      <c r="F235" s="30">
        <v>259.04113761686813</v>
      </c>
      <c r="G235" s="16">
        <f t="shared" si="16"/>
        <v>0.11255118893431737</v>
      </c>
      <c r="H235" s="31">
        <v>4.3843373719429743E-2</v>
      </c>
      <c r="I235" s="17"/>
      <c r="J235" s="30">
        <v>262.19371638224953</v>
      </c>
      <c r="K235" s="16">
        <f t="shared" si="17"/>
        <v>0.11364029961844091</v>
      </c>
      <c r="L235" s="31">
        <v>4.4700218655834512E-2</v>
      </c>
      <c r="M235" s="17"/>
      <c r="N235" s="30">
        <v>289.4856196667584</v>
      </c>
      <c r="O235" s="16">
        <f t="shared" si="18"/>
        <v>9.6259970528170369E-2</v>
      </c>
      <c r="P235" s="31">
        <v>5.202163055362103E-2</v>
      </c>
      <c r="Q235" s="17"/>
      <c r="R235" s="30">
        <v>292.77826609115152</v>
      </c>
      <c r="S235" s="16">
        <f t="shared" si="19"/>
        <v>9.7458019705561449E-2</v>
      </c>
      <c r="T235" s="31">
        <v>5.2337915125381912E-2</v>
      </c>
      <c r="U235" s="17"/>
    </row>
    <row r="236" spans="1:21" x14ac:dyDescent="0.25">
      <c r="A236" s="14">
        <v>31564</v>
      </c>
      <c r="B236" s="30">
        <v>332.60765205626569</v>
      </c>
      <c r="C236" s="16">
        <f t="shared" si="15"/>
        <v>0.10865366081585637</v>
      </c>
      <c r="D236" s="31">
        <v>1.7092021441332327E-2</v>
      </c>
      <c r="E236" s="17"/>
      <c r="F236" s="30">
        <v>262.02681617546949</v>
      </c>
      <c r="G236" s="16">
        <f t="shared" si="16"/>
        <v>0.11302505978089483</v>
      </c>
      <c r="H236" s="31">
        <v>4.3685692579217499E-2</v>
      </c>
      <c r="I236" s="17"/>
      <c r="J236" s="30">
        <v>265.21167307310844</v>
      </c>
      <c r="K236" s="16">
        <f t="shared" si="17"/>
        <v>0.11284227998062568</v>
      </c>
      <c r="L236" s="31">
        <v>4.4528219908652786E-2</v>
      </c>
      <c r="M236" s="17"/>
      <c r="N236" s="30">
        <v>292.10681625483869</v>
      </c>
      <c r="O236" s="16">
        <f t="shared" si="18"/>
        <v>9.5431006257439055E-2</v>
      </c>
      <c r="P236" s="31">
        <v>5.1851700016069736E-2</v>
      </c>
      <c r="Q236" s="17"/>
      <c r="R236" s="30">
        <v>295.43970293516736</v>
      </c>
      <c r="S236" s="16">
        <f t="shared" si="19"/>
        <v>9.5574746868009708E-2</v>
      </c>
      <c r="T236" s="31">
        <v>5.2161763789954761E-2</v>
      </c>
      <c r="U236" s="17"/>
    </row>
    <row r="237" spans="1:21" x14ac:dyDescent="0.25">
      <c r="A237" s="14">
        <v>31594</v>
      </c>
      <c r="B237" s="30">
        <v>336.72234407820372</v>
      </c>
      <c r="C237" s="16">
        <f t="shared" si="15"/>
        <v>0.11130265159656316</v>
      </c>
      <c r="D237" s="31">
        <v>1.6938713627684957E-2</v>
      </c>
      <c r="E237" s="17"/>
      <c r="F237" s="30">
        <v>265.39836447811501</v>
      </c>
      <c r="G237" s="16">
        <f t="shared" si="16"/>
        <v>0.11515989407031957</v>
      </c>
      <c r="H237" s="31">
        <v>4.2586737124062066E-2</v>
      </c>
      <c r="I237" s="17"/>
      <c r="J237" s="30">
        <v>268.69820094254862</v>
      </c>
      <c r="K237" s="16">
        <f t="shared" si="17"/>
        <v>0.11649134276646356</v>
      </c>
      <c r="L237" s="31">
        <v>4.3414510465917475E-2</v>
      </c>
      <c r="M237" s="17"/>
      <c r="N237" s="30">
        <v>295.20939292578879</v>
      </c>
      <c r="O237" s="16">
        <f t="shared" si="18"/>
        <v>9.7247899662648241E-2</v>
      </c>
      <c r="P237" s="31">
        <v>5.0050866014112926E-2</v>
      </c>
      <c r="Q237" s="17"/>
      <c r="R237" s="30">
        <v>298.6613793063886</v>
      </c>
      <c r="S237" s="16">
        <f t="shared" si="19"/>
        <v>9.8688604709737282E-2</v>
      </c>
      <c r="T237" s="31">
        <v>5.0372262552962684E-2</v>
      </c>
      <c r="U237" s="17"/>
    </row>
    <row r="238" spans="1:21" x14ac:dyDescent="0.25">
      <c r="A238" s="14">
        <v>31625</v>
      </c>
      <c r="B238" s="30">
        <v>339.4402398996624</v>
      </c>
      <c r="C238" s="16">
        <f t="shared" si="15"/>
        <v>0.1094798179599028</v>
      </c>
      <c r="D238" s="31">
        <v>1.6882735299837925E-2</v>
      </c>
      <c r="E238" s="17"/>
      <c r="F238" s="30">
        <v>268.10071434224182</v>
      </c>
      <c r="G238" s="16">
        <f t="shared" si="16"/>
        <v>0.11480620239297457</v>
      </c>
      <c r="H238" s="31">
        <v>4.1512582296524984E-2</v>
      </c>
      <c r="I238" s="17"/>
      <c r="J238" s="30">
        <v>271.64626541822776</v>
      </c>
      <c r="K238" s="16">
        <f t="shared" si="17"/>
        <v>0.11762901694647621</v>
      </c>
      <c r="L238" s="31">
        <v>4.2280824800225346E-2</v>
      </c>
      <c r="M238" s="17"/>
      <c r="N238" s="30">
        <v>297.57391987199355</v>
      </c>
      <c r="O238" s="16">
        <f t="shared" si="18"/>
        <v>9.6940088167299265E-2</v>
      </c>
      <c r="P238" s="31">
        <v>4.8134148596471214E-2</v>
      </c>
      <c r="Q238" s="17"/>
      <c r="R238" s="30">
        <v>301.26731605520706</v>
      </c>
      <c r="S238" s="16">
        <f t="shared" si="19"/>
        <v>9.9644456847983953E-2</v>
      </c>
      <c r="T238" s="31">
        <v>4.8437906477667152E-2</v>
      </c>
      <c r="U238" s="17"/>
    </row>
    <row r="239" spans="1:21" x14ac:dyDescent="0.25">
      <c r="A239" s="14">
        <v>31656</v>
      </c>
      <c r="B239" s="30">
        <v>342.7859066626126</v>
      </c>
      <c r="C239" s="16">
        <f t="shared" si="15"/>
        <v>0.1084010605121517</v>
      </c>
      <c r="D239" s="31">
        <v>1.6719685666278749E-2</v>
      </c>
      <c r="E239" s="17"/>
      <c r="F239" s="30">
        <v>271.19876858478989</v>
      </c>
      <c r="G239" s="16">
        <f t="shared" si="16"/>
        <v>0.11721930119725887</v>
      </c>
      <c r="H239" s="31">
        <v>4.0376728074250183E-2</v>
      </c>
      <c r="I239" s="17"/>
      <c r="J239" s="30">
        <v>275.03048796933837</v>
      </c>
      <c r="K239" s="16">
        <f t="shared" si="17"/>
        <v>0.1216442537886202</v>
      </c>
      <c r="L239" s="31">
        <v>4.1025129742111296E-2</v>
      </c>
      <c r="M239" s="17"/>
      <c r="N239" s="30">
        <v>300.26455987962481</v>
      </c>
      <c r="O239" s="16">
        <f t="shared" si="18"/>
        <v>9.8301206216276693E-2</v>
      </c>
      <c r="P239" s="31">
        <v>4.6570865704075176E-2</v>
      </c>
      <c r="Q239" s="17"/>
      <c r="R239" s="30">
        <v>304.23827431801078</v>
      </c>
      <c r="S239" s="16">
        <f t="shared" si="19"/>
        <v>0.1023797519773102</v>
      </c>
      <c r="T239" s="31">
        <v>4.6802831984956675E-2</v>
      </c>
      <c r="U239" s="17"/>
    </row>
    <row r="240" spans="1:21" x14ac:dyDescent="0.25">
      <c r="A240" s="14">
        <v>31686</v>
      </c>
      <c r="B240" s="30">
        <v>344.7805596213359</v>
      </c>
      <c r="C240" s="16">
        <f t="shared" si="15"/>
        <v>0.10885541001427046</v>
      </c>
      <c r="D240" s="31">
        <v>1.6822073031088083E-2</v>
      </c>
      <c r="E240" s="17"/>
      <c r="F240" s="30">
        <v>273.84651937711811</v>
      </c>
      <c r="G240" s="16">
        <f t="shared" si="16"/>
        <v>0.12096558898744458</v>
      </c>
      <c r="H240" s="31">
        <v>4.0001771173607835E-2</v>
      </c>
      <c r="I240" s="17"/>
      <c r="J240" s="30">
        <v>277.63655393247063</v>
      </c>
      <c r="K240" s="16">
        <f t="shared" si="17"/>
        <v>0.12522549209622902</v>
      </c>
      <c r="L240" s="31">
        <v>4.0600429372535662E-2</v>
      </c>
      <c r="M240" s="17"/>
      <c r="N240" s="30">
        <v>302.31814442491788</v>
      </c>
      <c r="O240" s="16">
        <f t="shared" si="18"/>
        <v>9.9823631577973915E-2</v>
      </c>
      <c r="P240" s="31">
        <v>4.6006889072068395E-2</v>
      </c>
      <c r="Q240" s="17"/>
      <c r="R240" s="30">
        <v>306.26707302064062</v>
      </c>
      <c r="S240" s="16">
        <f t="shared" si="19"/>
        <v>0.10382241428955474</v>
      </c>
      <c r="T240" s="31">
        <v>4.6215763415702923E-2</v>
      </c>
      <c r="U240" s="17"/>
    </row>
    <row r="241" spans="1:21" x14ac:dyDescent="0.25">
      <c r="A241" s="14">
        <v>31717</v>
      </c>
      <c r="B241" s="30">
        <v>348.66320673900549</v>
      </c>
      <c r="C241" s="16">
        <f t="shared" si="15"/>
        <v>0.11603216816898998</v>
      </c>
      <c r="D241" s="31">
        <v>1.6882524152254039E-2</v>
      </c>
      <c r="E241" s="17"/>
      <c r="F241" s="30">
        <v>276.79247971297974</v>
      </c>
      <c r="G241" s="16">
        <f t="shared" si="16"/>
        <v>0.12720227588713384</v>
      </c>
      <c r="H241" s="31">
        <v>3.9839674820838146E-2</v>
      </c>
      <c r="I241" s="17"/>
      <c r="J241" s="30">
        <v>280.29092427886911</v>
      </c>
      <c r="K241" s="16">
        <f t="shared" si="17"/>
        <v>0.13043640435955028</v>
      </c>
      <c r="L241" s="31">
        <v>4.041761637826647E-2</v>
      </c>
      <c r="M241" s="17"/>
      <c r="N241" s="30">
        <v>304.64563608748682</v>
      </c>
      <c r="O241" s="16">
        <f t="shared" si="18"/>
        <v>0.10334022121076347</v>
      </c>
      <c r="P241" s="31">
        <v>4.5803933355356437E-2</v>
      </c>
      <c r="Q241" s="17"/>
      <c r="R241" s="30">
        <v>308.33610694460606</v>
      </c>
      <c r="S241" s="16">
        <f t="shared" si="19"/>
        <v>0.10655001724911095</v>
      </c>
      <c r="T241" s="31">
        <v>4.600912316425726E-2</v>
      </c>
      <c r="U241" s="17"/>
    </row>
    <row r="242" spans="1:21" x14ac:dyDescent="0.25">
      <c r="A242" s="14">
        <v>31747</v>
      </c>
      <c r="B242" s="30">
        <v>358.06937245484278</v>
      </c>
      <c r="C242" s="16">
        <f t="shared" si="15"/>
        <v>0.13201007849081758</v>
      </c>
      <c r="D242" s="31">
        <v>1.6797212365443005E-2</v>
      </c>
      <c r="E242" s="17"/>
      <c r="F242" s="30">
        <v>282.67149255431963</v>
      </c>
      <c r="G242" s="16">
        <f t="shared" si="16"/>
        <v>0.14061806445195879</v>
      </c>
      <c r="H242" s="31">
        <v>3.9847338436621464E-2</v>
      </c>
      <c r="I242" s="17"/>
      <c r="J242" s="30">
        <v>286.08103143613391</v>
      </c>
      <c r="K242" s="16">
        <f t="shared" si="17"/>
        <v>0.14333674309677713</v>
      </c>
      <c r="L242" s="31">
        <v>4.0527435163664853E-2</v>
      </c>
      <c r="M242" s="17"/>
      <c r="N242" s="30">
        <v>309.93742671768558</v>
      </c>
      <c r="O242" s="16">
        <f t="shared" si="18"/>
        <v>0.11298096782041545</v>
      </c>
      <c r="P242" s="31">
        <v>4.5953431924433803E-2</v>
      </c>
      <c r="Q242" s="17"/>
      <c r="R242" s="30">
        <v>313.56715525953348</v>
      </c>
      <c r="S242" s="16">
        <f t="shared" si="19"/>
        <v>0.11584622243675913</v>
      </c>
      <c r="T242" s="31">
        <v>4.6229324050015029E-2</v>
      </c>
      <c r="U242" s="17"/>
    </row>
    <row r="243" spans="1:21" x14ac:dyDescent="0.25">
      <c r="A243" s="14">
        <v>31778</v>
      </c>
      <c r="B243" s="30">
        <v>358.2586261941774</v>
      </c>
      <c r="C243" s="16">
        <f t="shared" si="15"/>
        <v>0.13217376414245874</v>
      </c>
      <c r="D243" s="31">
        <v>1.7047421586084095E-2</v>
      </c>
      <c r="E243" s="17"/>
      <c r="F243" s="30">
        <v>283.83080579836047</v>
      </c>
      <c r="G243" s="16">
        <f t="shared" si="16"/>
        <v>0.14336191529740683</v>
      </c>
      <c r="H243" s="31">
        <v>3.9354491793952569E-2</v>
      </c>
      <c r="I243" s="17"/>
      <c r="J243" s="30">
        <v>287.14045162607755</v>
      </c>
      <c r="K243" s="16">
        <f t="shared" si="17"/>
        <v>0.1450765341846294</v>
      </c>
      <c r="L243" s="31">
        <v>4.0360176583685466E-2</v>
      </c>
      <c r="M243" s="17"/>
      <c r="N243" s="30">
        <v>310.88464406389375</v>
      </c>
      <c r="O243" s="16">
        <f t="shared" si="18"/>
        <v>0.11408681893698791</v>
      </c>
      <c r="P243" s="31">
        <v>4.5562960224878976E-2</v>
      </c>
      <c r="Q243" s="17"/>
      <c r="R243" s="30">
        <v>314.42514305144476</v>
      </c>
      <c r="S243" s="16">
        <f t="shared" si="19"/>
        <v>0.11613624567340564</v>
      </c>
      <c r="T243" s="31">
        <v>4.606850139192991E-2</v>
      </c>
      <c r="U243" s="17"/>
    </row>
    <row r="244" spans="1:21" x14ac:dyDescent="0.25">
      <c r="A244" s="14">
        <v>31809</v>
      </c>
      <c r="B244" s="30">
        <v>357.51970584854013</v>
      </c>
      <c r="C244" s="16">
        <f t="shared" si="15"/>
        <v>0.12448518361313532</v>
      </c>
      <c r="D244" s="31">
        <v>1.7119629173508493E-2</v>
      </c>
      <c r="E244" s="17"/>
      <c r="F244" s="30">
        <v>284.00415212050433</v>
      </c>
      <c r="G244" s="16">
        <f t="shared" si="16"/>
        <v>0.13870008888794638</v>
      </c>
      <c r="H244" s="31">
        <v>3.9657861625763541E-2</v>
      </c>
      <c r="I244" s="17"/>
      <c r="J244" s="30">
        <v>287.38021898443782</v>
      </c>
      <c r="K244" s="16">
        <f t="shared" si="17"/>
        <v>0.14034766955739664</v>
      </c>
      <c r="L244" s="31">
        <v>4.0508929094667641E-2</v>
      </c>
      <c r="M244" s="17"/>
      <c r="N244" s="30">
        <v>310.83145883481677</v>
      </c>
      <c r="O244" s="16">
        <f t="shared" si="18"/>
        <v>0.10903034616153273</v>
      </c>
      <c r="P244" s="31">
        <v>4.5826416808666594E-2</v>
      </c>
      <c r="Q244" s="17"/>
      <c r="R244" s="30">
        <v>314.43502524810651</v>
      </c>
      <c r="S244" s="16">
        <f t="shared" si="19"/>
        <v>0.11102317772551862</v>
      </c>
      <c r="T244" s="31">
        <v>4.6224637584403344E-2</v>
      </c>
      <c r="U244" s="17"/>
    </row>
    <row r="245" spans="1:21" x14ac:dyDescent="0.25">
      <c r="A245" s="14">
        <v>31837</v>
      </c>
      <c r="B245" s="30">
        <v>358.0436247210568</v>
      </c>
      <c r="C245" s="16">
        <f t="shared" si="15"/>
        <v>0.11257246521380804</v>
      </c>
      <c r="D245" s="31">
        <v>1.7180765299168586E-2</v>
      </c>
      <c r="E245" s="17"/>
      <c r="F245" s="30">
        <v>284.71670889924468</v>
      </c>
      <c r="G245" s="16">
        <f t="shared" si="16"/>
        <v>0.12936551195192703</v>
      </c>
      <c r="H245" s="31">
        <v>3.9288820221797416E-2</v>
      </c>
      <c r="I245" s="17"/>
      <c r="J245" s="30">
        <v>288.17198070174874</v>
      </c>
      <c r="K245" s="16">
        <f t="shared" si="17"/>
        <v>0.13056748132763429</v>
      </c>
      <c r="L245" s="31">
        <v>4.017077346172751E-2</v>
      </c>
      <c r="M245" s="17"/>
      <c r="N245" s="30">
        <v>311.35645162422168</v>
      </c>
      <c r="O245" s="16">
        <f t="shared" si="18"/>
        <v>0.10008815177564578</v>
      </c>
      <c r="P245" s="31">
        <v>4.5674233030919158E-2</v>
      </c>
      <c r="Q245" s="17"/>
      <c r="R245" s="30">
        <v>315.03640887852941</v>
      </c>
      <c r="S245" s="16">
        <f t="shared" si="19"/>
        <v>0.10169391143572093</v>
      </c>
      <c r="T245" s="31">
        <v>4.60860789773384E-2</v>
      </c>
      <c r="U245" s="17"/>
    </row>
    <row r="246" spans="1:21" x14ac:dyDescent="0.25">
      <c r="A246" s="14">
        <v>31868</v>
      </c>
      <c r="B246" s="30">
        <v>362.26220348208591</v>
      </c>
      <c r="C246" s="16">
        <f t="shared" si="15"/>
        <v>0.11524538175302212</v>
      </c>
      <c r="D246" s="31">
        <v>1.7255071255713902E-2</v>
      </c>
      <c r="E246" s="17"/>
      <c r="F246" s="30">
        <v>287.33166162405092</v>
      </c>
      <c r="G246" s="16">
        <f t="shared" si="16"/>
        <v>0.12689340902882362</v>
      </c>
      <c r="H246" s="31">
        <v>3.940874151107434E-2</v>
      </c>
      <c r="I246" s="17"/>
      <c r="J246" s="30">
        <v>290.75445913578631</v>
      </c>
      <c r="K246" s="16">
        <f t="shared" si="17"/>
        <v>0.12680711317535676</v>
      </c>
      <c r="L246" s="31">
        <v>4.0323902506677174E-2</v>
      </c>
      <c r="M246" s="17"/>
      <c r="N246" s="30">
        <v>313.63217849844762</v>
      </c>
      <c r="O246" s="16">
        <f t="shared" si="18"/>
        <v>9.7388840951539546E-2</v>
      </c>
      <c r="P246" s="31">
        <v>4.6095240017820442E-2</v>
      </c>
      <c r="Q246" s="17"/>
      <c r="R246" s="30">
        <v>317.2904082386799</v>
      </c>
      <c r="S246" s="16">
        <f t="shared" si="19"/>
        <v>9.7928681916190197E-2</v>
      </c>
      <c r="T246" s="31">
        <v>4.6523927567669252E-2</v>
      </c>
      <c r="U246" s="17"/>
    </row>
    <row r="247" spans="1:21" x14ac:dyDescent="0.25">
      <c r="A247" s="14">
        <v>31898</v>
      </c>
      <c r="B247" s="30">
        <v>363.0598471808122</v>
      </c>
      <c r="C247" s="16">
        <f t="shared" si="15"/>
        <v>0.10193790215074094</v>
      </c>
      <c r="D247" s="31">
        <v>1.7364316353887403E-2</v>
      </c>
      <c r="E247" s="17"/>
      <c r="F247" s="30">
        <v>288.0602905288689</v>
      </c>
      <c r="G247" s="16">
        <f t="shared" si="16"/>
        <v>0.11202526818316105</v>
      </c>
      <c r="H247" s="31">
        <v>4.0196920085706661E-2</v>
      </c>
      <c r="I247" s="17"/>
      <c r="J247" s="30">
        <v>291.38219081815964</v>
      </c>
      <c r="K247" s="16">
        <f t="shared" si="17"/>
        <v>0.11132408067841149</v>
      </c>
      <c r="L247" s="31">
        <v>4.1159684933775982E-2</v>
      </c>
      <c r="M247" s="17"/>
      <c r="N247" s="30">
        <v>314.27192902091969</v>
      </c>
      <c r="O247" s="16">
        <f t="shared" si="18"/>
        <v>8.562190198840991E-2</v>
      </c>
      <c r="P247" s="31">
        <v>4.7817562110580525E-2</v>
      </c>
      <c r="Q247" s="17"/>
      <c r="R247" s="30">
        <v>317.83930147452878</v>
      </c>
      <c r="S247" s="16">
        <f t="shared" si="19"/>
        <v>8.5597321542900673E-2</v>
      </c>
      <c r="T247" s="31">
        <v>4.8254077991771595E-2</v>
      </c>
      <c r="U247" s="17"/>
    </row>
    <row r="248" spans="1:21" x14ac:dyDescent="0.25">
      <c r="A248" s="14">
        <v>31929</v>
      </c>
      <c r="B248" s="30">
        <v>361.18156199771647</v>
      </c>
      <c r="C248" s="16">
        <f t="shared" si="15"/>
        <v>8.5908756953724685E-2</v>
      </c>
      <c r="D248" s="31">
        <v>1.7533850242195906E-2</v>
      </c>
      <c r="E248" s="17"/>
      <c r="F248" s="30">
        <v>286.95516390878362</v>
      </c>
      <c r="G248" s="16">
        <f t="shared" si="16"/>
        <v>9.5136627987803202E-2</v>
      </c>
      <c r="H248" s="31">
        <v>4.0694883190123744E-2</v>
      </c>
      <c r="I248" s="17"/>
      <c r="J248" s="30">
        <v>290.38837059628895</v>
      </c>
      <c r="K248" s="16">
        <f t="shared" si="17"/>
        <v>9.4930578399693211E-2</v>
      </c>
      <c r="L248" s="31">
        <v>4.1790976428367051E-2</v>
      </c>
      <c r="M248" s="17"/>
      <c r="N248" s="30">
        <v>313.58567506862533</v>
      </c>
      <c r="O248" s="16">
        <f t="shared" si="18"/>
        <v>7.3530837414790495E-2</v>
      </c>
      <c r="P248" s="31">
        <v>4.884315024751977E-2</v>
      </c>
      <c r="Q248" s="17"/>
      <c r="R248" s="30">
        <v>317.25197085017652</v>
      </c>
      <c r="S248" s="16">
        <f t="shared" si="19"/>
        <v>7.382984649086155E-2</v>
      </c>
      <c r="T248" s="31">
        <v>4.9350692308980211E-2</v>
      </c>
      <c r="U248" s="17"/>
    </row>
    <row r="249" spans="1:21" x14ac:dyDescent="0.25">
      <c r="A249" s="14">
        <v>31959</v>
      </c>
      <c r="B249" s="30">
        <v>360.76459761689267</v>
      </c>
      <c r="C249" s="16">
        <f t="shared" si="15"/>
        <v>7.1400826115374016E-2</v>
      </c>
      <c r="D249" s="31">
        <v>1.7614962982904839E-2</v>
      </c>
      <c r="E249" s="17"/>
      <c r="F249" s="30">
        <v>286.43338162510616</v>
      </c>
      <c r="G249" s="16">
        <f t="shared" si="16"/>
        <v>7.9258277225463969E-2</v>
      </c>
      <c r="H249" s="31">
        <v>4.0846214004329105E-2</v>
      </c>
      <c r="I249" s="17"/>
      <c r="J249" s="30">
        <v>289.94970130474525</v>
      </c>
      <c r="K249" s="16">
        <f t="shared" si="17"/>
        <v>7.9090594159729743E-2</v>
      </c>
      <c r="L249" s="31">
        <v>4.2001495767245503E-2</v>
      </c>
      <c r="M249" s="17"/>
      <c r="N249" s="30">
        <v>313.47296257001676</v>
      </c>
      <c r="O249" s="16">
        <f t="shared" si="18"/>
        <v>6.1866492333525258E-2</v>
      </c>
      <c r="P249" s="31">
        <v>4.8992614353989161E-2</v>
      </c>
      <c r="Q249" s="17"/>
      <c r="R249" s="30">
        <v>317.21577977786347</v>
      </c>
      <c r="S249" s="16">
        <f t="shared" si="19"/>
        <v>6.2125208537393117E-2</v>
      </c>
      <c r="T249" s="31">
        <v>4.9535720045270779E-2</v>
      </c>
      <c r="U249" s="17"/>
    </row>
    <row r="250" spans="1:21" x14ac:dyDescent="0.25">
      <c r="A250" s="14">
        <v>31990</v>
      </c>
      <c r="B250" s="30">
        <v>361.27831169737459</v>
      </c>
      <c r="C250" s="16">
        <f t="shared" si="15"/>
        <v>6.4335541962165399E-2</v>
      </c>
      <c r="D250" s="31">
        <v>1.7727704697986572E-2</v>
      </c>
      <c r="E250" s="17"/>
      <c r="F250" s="30">
        <v>286.66265505021374</v>
      </c>
      <c r="G250" s="16">
        <f t="shared" si="16"/>
        <v>6.923495431003146E-2</v>
      </c>
      <c r="H250" s="31">
        <v>4.0851753608584396E-2</v>
      </c>
      <c r="I250" s="17"/>
      <c r="J250" s="30">
        <v>290.18856040053987</v>
      </c>
      <c r="K250" s="16">
        <f t="shared" si="17"/>
        <v>6.8258972578784771E-2</v>
      </c>
      <c r="L250" s="31">
        <v>4.1999654560247068E-2</v>
      </c>
      <c r="M250" s="17"/>
      <c r="N250" s="30">
        <v>314.04725492534493</v>
      </c>
      <c r="O250" s="16">
        <f t="shared" si="18"/>
        <v>5.5358799791452418E-2</v>
      </c>
      <c r="P250" s="31">
        <v>4.9136824460875965E-2</v>
      </c>
      <c r="Q250" s="17"/>
      <c r="R250" s="30">
        <v>317.79840413227373</v>
      </c>
      <c r="S250" s="16">
        <f t="shared" si="19"/>
        <v>5.4871827098686543E-2</v>
      </c>
      <c r="T250" s="31">
        <v>4.9668567017559923E-2</v>
      </c>
      <c r="U250" s="17"/>
    </row>
    <row r="251" spans="1:21" x14ac:dyDescent="0.25">
      <c r="A251" s="14">
        <v>32021</v>
      </c>
      <c r="B251" s="30">
        <v>362.27634701281261</v>
      </c>
      <c r="C251" s="16">
        <f t="shared" si="15"/>
        <v>5.6858931395284751E-2</v>
      </c>
      <c r="D251" s="31">
        <v>1.7823467094703026E-2</v>
      </c>
      <c r="E251" s="17"/>
      <c r="F251" s="30">
        <v>287.24361807111802</v>
      </c>
      <c r="G251" s="16">
        <f t="shared" si="16"/>
        <v>5.9162692994720434E-2</v>
      </c>
      <c r="H251" s="31">
        <v>4.1382053384842112E-2</v>
      </c>
      <c r="I251" s="17"/>
      <c r="J251" s="30">
        <v>290.67413202407238</v>
      </c>
      <c r="K251" s="16">
        <f t="shared" si="17"/>
        <v>5.6879672396458192E-2</v>
      </c>
      <c r="L251" s="31">
        <v>4.2553327931266649E-2</v>
      </c>
      <c r="M251" s="17"/>
      <c r="N251" s="30">
        <v>314.96852981769433</v>
      </c>
      <c r="O251" s="16">
        <f t="shared" si="18"/>
        <v>4.8970048093468943E-2</v>
      </c>
      <c r="P251" s="31">
        <v>5.0244994648937433E-2</v>
      </c>
      <c r="Q251" s="17"/>
      <c r="R251" s="30">
        <v>318.62888642803352</v>
      </c>
      <c r="S251" s="16">
        <f t="shared" si="19"/>
        <v>4.7300465867685881E-2</v>
      </c>
      <c r="T251" s="31">
        <v>5.0777873421713693E-2</v>
      </c>
      <c r="U251" s="17"/>
    </row>
    <row r="252" spans="1:21" x14ac:dyDescent="0.25">
      <c r="A252" s="14">
        <v>32051</v>
      </c>
      <c r="B252" s="30">
        <v>366.80756241539456</v>
      </c>
      <c r="C252" s="16">
        <f t="shared" si="15"/>
        <v>6.3887020829278773E-2</v>
      </c>
      <c r="D252" s="31">
        <v>1.7771717572391914E-2</v>
      </c>
      <c r="E252" s="17"/>
      <c r="F252" s="30">
        <v>288.8087872065791</v>
      </c>
      <c r="G252" s="16">
        <f t="shared" si="16"/>
        <v>5.4637421952609344E-2</v>
      </c>
      <c r="H252" s="31">
        <v>4.2305196643074486E-2</v>
      </c>
      <c r="I252" s="17"/>
      <c r="J252" s="30">
        <v>292.30988108473389</v>
      </c>
      <c r="K252" s="16">
        <f t="shared" si="17"/>
        <v>5.2850847427793113E-2</v>
      </c>
      <c r="L252" s="31">
        <v>4.3635598351309236E-2</v>
      </c>
      <c r="M252" s="17"/>
      <c r="N252" s="30">
        <v>317.07720433083358</v>
      </c>
      <c r="O252" s="16">
        <f t="shared" si="18"/>
        <v>4.8819629843888546E-2</v>
      </c>
      <c r="P252" s="31">
        <v>5.2021958413593229E-2</v>
      </c>
      <c r="Q252" s="17"/>
      <c r="R252" s="30">
        <v>320.80351380004879</v>
      </c>
      <c r="S252" s="16">
        <f t="shared" si="19"/>
        <v>4.7463283062193495E-2</v>
      </c>
      <c r="T252" s="31">
        <v>5.2632719017994004E-2</v>
      </c>
      <c r="U252" s="17"/>
    </row>
    <row r="253" spans="1:21" x14ac:dyDescent="0.25">
      <c r="A253" s="14">
        <v>32082</v>
      </c>
      <c r="B253" s="30">
        <v>365.2833916633864</v>
      </c>
      <c r="C253" s="16">
        <f t="shared" si="15"/>
        <v>4.7668307418574418E-2</v>
      </c>
      <c r="D253" s="31">
        <v>1.7736351566648968E-2</v>
      </c>
      <c r="E253" s="17"/>
      <c r="F253" s="30">
        <v>286.96940422769325</v>
      </c>
      <c r="G253" s="16">
        <f t="shared" si="16"/>
        <v>3.6767344709894179E-2</v>
      </c>
      <c r="H253" s="31">
        <v>4.2417181318557651E-2</v>
      </c>
      <c r="I253" s="17"/>
      <c r="J253" s="30">
        <v>290.75838209766607</v>
      </c>
      <c r="K253" s="16">
        <f t="shared" si="17"/>
        <v>3.7344975923596424E-2</v>
      </c>
      <c r="L253" s="31">
        <v>4.376068131103443E-2</v>
      </c>
      <c r="M253" s="17"/>
      <c r="N253" s="30">
        <v>316.26110550477387</v>
      </c>
      <c r="O253" s="16">
        <f t="shared" si="18"/>
        <v>3.812780503427704E-2</v>
      </c>
      <c r="P253" s="31">
        <v>5.194289063217835E-2</v>
      </c>
      <c r="Q253" s="17"/>
      <c r="R253" s="30">
        <v>320.2517594453617</v>
      </c>
      <c r="S253" s="16">
        <f t="shared" si="19"/>
        <v>3.864501183086011E-2</v>
      </c>
      <c r="T253" s="31">
        <v>5.2547162310355902E-2</v>
      </c>
      <c r="U253" s="17"/>
    </row>
    <row r="254" spans="1:21" x14ac:dyDescent="0.25">
      <c r="A254" s="14">
        <v>32112</v>
      </c>
      <c r="B254" s="30">
        <v>363.84798322911348</v>
      </c>
      <c r="C254" s="16">
        <f t="shared" si="15"/>
        <v>1.6138243644391759E-2</v>
      </c>
      <c r="D254" s="31">
        <v>1.7713756331644896E-2</v>
      </c>
      <c r="E254" s="17"/>
      <c r="F254" s="30">
        <v>286.05386647369045</v>
      </c>
      <c r="G254" s="16">
        <f t="shared" si="16"/>
        <v>1.1965741181774181E-2</v>
      </c>
      <c r="H254" s="31">
        <v>4.2405047569611935E-2</v>
      </c>
      <c r="I254" s="17"/>
      <c r="J254" s="30">
        <v>289.89873810724691</v>
      </c>
      <c r="K254" s="16">
        <f t="shared" si="17"/>
        <v>1.3344843773626103E-2</v>
      </c>
      <c r="L254" s="31">
        <v>4.3786511935816848E-2</v>
      </c>
      <c r="M254" s="17"/>
      <c r="N254" s="30">
        <v>315.95235057663564</v>
      </c>
      <c r="O254" s="16">
        <f t="shared" si="18"/>
        <v>1.9406897458785766E-2</v>
      </c>
      <c r="P254" s="31">
        <v>5.2296604940783274E-2</v>
      </c>
      <c r="Q254" s="17"/>
      <c r="R254" s="30">
        <v>319.99242570918523</v>
      </c>
      <c r="S254" s="16">
        <f t="shared" si="19"/>
        <v>2.0490891159610447E-2</v>
      </c>
      <c r="T254" s="31">
        <v>5.2907752725761252E-2</v>
      </c>
      <c r="U254" s="17"/>
    </row>
    <row r="255" spans="1:21" x14ac:dyDescent="0.25">
      <c r="A255" s="14">
        <v>32143</v>
      </c>
      <c r="B255" s="30">
        <v>366.28469719932679</v>
      </c>
      <c r="C255" s="16">
        <f t="shared" si="15"/>
        <v>2.2403008380876388E-2</v>
      </c>
      <c r="D255" s="31">
        <v>1.7800347130388784E-2</v>
      </c>
      <c r="E255" s="17"/>
      <c r="F255" s="30">
        <v>287.53276730303321</v>
      </c>
      <c r="G255" s="16">
        <f t="shared" si="16"/>
        <v>1.3042846051399604E-2</v>
      </c>
      <c r="H255" s="31">
        <v>4.2175724714141695E-2</v>
      </c>
      <c r="I255" s="17"/>
      <c r="J255" s="30">
        <v>291.51710243490089</v>
      </c>
      <c r="K255" s="16">
        <f t="shared" si="17"/>
        <v>1.5242195183710061E-2</v>
      </c>
      <c r="L255" s="31">
        <v>4.3691971945189714E-2</v>
      </c>
      <c r="M255" s="17"/>
      <c r="N255" s="30">
        <v>317.8909206583769</v>
      </c>
      <c r="O255" s="16">
        <f t="shared" si="18"/>
        <v>2.2536579815898516E-2</v>
      </c>
      <c r="P255" s="31">
        <v>5.2148685746494304E-2</v>
      </c>
      <c r="Q255" s="17"/>
      <c r="R255" s="30">
        <v>322.06548580003516</v>
      </c>
      <c r="S255" s="16">
        <f t="shared" si="19"/>
        <v>2.4299401359707096E-2</v>
      </c>
      <c r="T255" s="31">
        <v>5.2840371502385131E-2</v>
      </c>
      <c r="U255" s="17"/>
    </row>
    <row r="256" spans="1:21" x14ac:dyDescent="0.25">
      <c r="A256" s="14">
        <v>32174</v>
      </c>
      <c r="B256" s="30">
        <v>366.55849947063274</v>
      </c>
      <c r="C256" s="16">
        <f t="shared" si="15"/>
        <v>2.5281945230514857E-2</v>
      </c>
      <c r="D256" s="31">
        <v>1.785040577988915E-2</v>
      </c>
      <c r="E256" s="17"/>
      <c r="F256" s="30">
        <v>288.17190684444296</v>
      </c>
      <c r="G256" s="16">
        <f t="shared" si="16"/>
        <v>1.4674978139651351E-2</v>
      </c>
      <c r="H256" s="31">
        <v>4.1703730487814408E-2</v>
      </c>
      <c r="I256" s="17"/>
      <c r="J256" s="30">
        <v>292.32143810997388</v>
      </c>
      <c r="K256" s="16">
        <f t="shared" si="17"/>
        <v>1.7194012667252068E-2</v>
      </c>
      <c r="L256" s="31">
        <v>4.3057324346133061E-2</v>
      </c>
      <c r="M256" s="17"/>
      <c r="N256" s="30">
        <v>319.17137926292071</v>
      </c>
      <c r="O256" s="16">
        <f t="shared" si="18"/>
        <v>2.6831005006272557E-2</v>
      </c>
      <c r="P256" s="31">
        <v>5.1135596751689202E-2</v>
      </c>
      <c r="Q256" s="17"/>
      <c r="R256" s="30">
        <v>323.50433197337009</v>
      </c>
      <c r="S256" s="16">
        <f t="shared" si="19"/>
        <v>2.8843182206267803E-2</v>
      </c>
      <c r="T256" s="31">
        <v>5.1723521557003951E-2</v>
      </c>
      <c r="U256" s="17"/>
    </row>
    <row r="257" spans="1:21" x14ac:dyDescent="0.25">
      <c r="A257" s="14">
        <v>32203</v>
      </c>
      <c r="B257" s="30">
        <v>368.12100745299466</v>
      </c>
      <c r="C257" s="16">
        <f t="shared" si="15"/>
        <v>2.8145684034421414E-2</v>
      </c>
      <c r="D257" s="31">
        <v>1.7863849284495206E-2</v>
      </c>
      <c r="E257" s="17"/>
      <c r="F257" s="30">
        <v>289.41857603329697</v>
      </c>
      <c r="G257" s="16">
        <f t="shared" si="16"/>
        <v>1.6514194590933506E-2</v>
      </c>
      <c r="H257" s="31">
        <v>4.1230659108882052E-2</v>
      </c>
      <c r="I257" s="17"/>
      <c r="J257" s="30">
        <v>293.57730407089235</v>
      </c>
      <c r="K257" s="16">
        <f t="shared" si="17"/>
        <v>1.8757282911338935E-2</v>
      </c>
      <c r="L257" s="31">
        <v>4.2519969890913528E-2</v>
      </c>
      <c r="M257" s="17"/>
      <c r="N257" s="30">
        <v>320.87363425115387</v>
      </c>
      <c r="O257" s="16">
        <f t="shared" si="18"/>
        <v>3.056683931643267E-2</v>
      </c>
      <c r="P257" s="31">
        <v>5.0341003471292473E-2</v>
      </c>
      <c r="Q257" s="17"/>
      <c r="R257" s="30">
        <v>325.21556428253518</v>
      </c>
      <c r="S257" s="16">
        <f t="shared" si="19"/>
        <v>3.23110444289334E-2</v>
      </c>
      <c r="T257" s="31">
        <v>5.0895725083323157E-2</v>
      </c>
      <c r="U257" s="17"/>
    </row>
    <row r="258" spans="1:21" x14ac:dyDescent="0.25">
      <c r="A258" s="14">
        <v>32234</v>
      </c>
      <c r="B258" s="30">
        <v>370.6193349013144</v>
      </c>
      <c r="C258" s="16">
        <f t="shared" si="15"/>
        <v>2.306928887115256E-2</v>
      </c>
      <c r="D258" s="31">
        <v>1.788504882812501E-2</v>
      </c>
      <c r="E258" s="17"/>
      <c r="F258" s="30">
        <v>291.21733824215499</v>
      </c>
      <c r="G258" s="16">
        <f t="shared" si="16"/>
        <v>1.3523315168754824E-2</v>
      </c>
      <c r="H258" s="31">
        <v>4.1083278595498207E-2</v>
      </c>
      <c r="I258" s="17"/>
      <c r="J258" s="30">
        <v>295.21888170654978</v>
      </c>
      <c r="K258" s="16">
        <f t="shared" si="17"/>
        <v>1.5354614281869017E-2</v>
      </c>
      <c r="L258" s="31">
        <v>4.2354631967780679E-2</v>
      </c>
      <c r="M258" s="17"/>
      <c r="N258" s="30">
        <v>322.94952450316316</v>
      </c>
      <c r="O258" s="16">
        <f t="shared" si="18"/>
        <v>2.9707876434502012E-2</v>
      </c>
      <c r="P258" s="31">
        <v>5.0261827076627921E-2</v>
      </c>
      <c r="Q258" s="17"/>
      <c r="R258" s="30">
        <v>327.14243031550035</v>
      </c>
      <c r="S258" s="16">
        <f t="shared" si="19"/>
        <v>3.1050488199470871E-2</v>
      </c>
      <c r="T258" s="31">
        <v>5.0810843401079907E-2</v>
      </c>
      <c r="U258" s="17"/>
    </row>
    <row r="259" spans="1:21" x14ac:dyDescent="0.25">
      <c r="A259" s="14">
        <v>32264</v>
      </c>
      <c r="B259" s="30">
        <v>371.84242376692907</v>
      </c>
      <c r="C259" s="16">
        <f t="shared" si="15"/>
        <v>2.4190437621549821E-2</v>
      </c>
      <c r="D259" s="31">
        <v>1.7986403395101734E-2</v>
      </c>
      <c r="E259" s="17"/>
      <c r="F259" s="30">
        <v>292.34521848220049</v>
      </c>
      <c r="G259" s="16">
        <f t="shared" si="16"/>
        <v>1.4875108073607146E-2</v>
      </c>
      <c r="H259" s="31">
        <v>4.1354643448718378E-2</v>
      </c>
      <c r="I259" s="17"/>
      <c r="J259" s="30">
        <v>296.26323661691174</v>
      </c>
      <c r="K259" s="16">
        <f t="shared" si="17"/>
        <v>1.6751352527918151E-2</v>
      </c>
      <c r="L259" s="31">
        <v>4.2637487261959379E-2</v>
      </c>
      <c r="M259" s="17"/>
      <c r="N259" s="30">
        <v>324.31547894239969</v>
      </c>
      <c r="O259" s="16">
        <f t="shared" si="18"/>
        <v>3.1958151505193655E-2</v>
      </c>
      <c r="P259" s="31">
        <v>5.0799893579971472E-2</v>
      </c>
      <c r="Q259" s="17"/>
      <c r="R259" s="30">
        <v>328.42978484866904</v>
      </c>
      <c r="S259" s="16">
        <f t="shared" si="19"/>
        <v>3.3320244931978493E-2</v>
      </c>
      <c r="T259" s="31">
        <v>5.1352467403288277E-2</v>
      </c>
      <c r="U259" s="17"/>
    </row>
    <row r="260" spans="1:21" x14ac:dyDescent="0.25">
      <c r="A260" s="14">
        <v>32295</v>
      </c>
      <c r="B260" s="30">
        <v>374.93796195726549</v>
      </c>
      <c r="C260" s="16">
        <f t="shared" si="15"/>
        <v>3.8087215425564702E-2</v>
      </c>
      <c r="D260" s="31">
        <v>1.8013726396917153E-2</v>
      </c>
      <c r="E260" s="17"/>
      <c r="F260" s="30">
        <v>293.95122193381326</v>
      </c>
      <c r="G260" s="16">
        <f t="shared" si="16"/>
        <v>2.438031757202852E-2</v>
      </c>
      <c r="H260" s="31">
        <v>4.1834643178174327E-2</v>
      </c>
      <c r="I260" s="17"/>
      <c r="J260" s="30">
        <v>297.71204265709952</v>
      </c>
      <c r="K260" s="16">
        <f t="shared" si="17"/>
        <v>2.5220266382472545E-2</v>
      </c>
      <c r="L260" s="31">
        <v>4.3192084291452076E-2</v>
      </c>
      <c r="M260" s="17"/>
      <c r="N260" s="30">
        <v>326.08252961126345</v>
      </c>
      <c r="O260" s="16">
        <f t="shared" si="18"/>
        <v>3.9851484095704715E-2</v>
      </c>
      <c r="P260" s="31">
        <v>5.166851469771018E-2</v>
      </c>
      <c r="Q260" s="17"/>
      <c r="R260" s="30">
        <v>330.05033806001654</v>
      </c>
      <c r="S260" s="16">
        <f t="shared" si="19"/>
        <v>4.034133239753479E-2</v>
      </c>
      <c r="T260" s="31">
        <v>5.2267135780092545E-2</v>
      </c>
      <c r="U260" s="17"/>
    </row>
    <row r="261" spans="1:21" x14ac:dyDescent="0.25">
      <c r="A261" s="14">
        <v>32325</v>
      </c>
      <c r="B261" s="30">
        <v>375.6548131849446</v>
      </c>
      <c r="C261" s="16">
        <f t="shared" si="15"/>
        <v>4.1274048691064547E-2</v>
      </c>
      <c r="D261" s="31">
        <v>1.8143402866649588E-2</v>
      </c>
      <c r="E261" s="17"/>
      <c r="F261" s="30">
        <v>294.28152948017453</v>
      </c>
      <c r="G261" s="16">
        <f t="shared" si="16"/>
        <v>2.7399557309071954E-2</v>
      </c>
      <c r="H261" s="31">
        <v>4.2461293255088607E-2</v>
      </c>
      <c r="I261" s="17"/>
      <c r="J261" s="30">
        <v>297.97767475257223</v>
      </c>
      <c r="K261" s="16">
        <f t="shared" si="17"/>
        <v>2.7687469280712751E-2</v>
      </c>
      <c r="L261" s="31">
        <v>4.3898935159047726E-2</v>
      </c>
      <c r="M261" s="17"/>
      <c r="N261" s="30">
        <v>326.71089244050614</v>
      </c>
      <c r="O261" s="16">
        <f t="shared" si="18"/>
        <v>4.2229893646832828E-2</v>
      </c>
      <c r="P261" s="31">
        <v>5.2559847421978036E-2</v>
      </c>
      <c r="Q261" s="17"/>
      <c r="R261" s="30">
        <v>330.61734467453186</v>
      </c>
      <c r="S261" s="16">
        <f t="shared" si="19"/>
        <v>4.2247472386314211E-2</v>
      </c>
      <c r="T261" s="31">
        <v>5.3207006270812263E-2</v>
      </c>
      <c r="U261" s="17"/>
    </row>
    <row r="262" spans="1:21" x14ac:dyDescent="0.25">
      <c r="A262" s="14">
        <v>32356</v>
      </c>
      <c r="B262" s="30">
        <v>376.75860796828312</v>
      </c>
      <c r="C262" s="16">
        <f t="shared" si="15"/>
        <v>4.2848673085794431E-2</v>
      </c>
      <c r="D262" s="31">
        <v>1.8110610316649636E-2</v>
      </c>
      <c r="E262" s="17"/>
      <c r="F262" s="30">
        <v>294.21870458063603</v>
      </c>
      <c r="G262" s="16">
        <f t="shared" si="16"/>
        <v>2.6358681179097898E-2</v>
      </c>
      <c r="H262" s="31">
        <v>4.3217203617677419E-2</v>
      </c>
      <c r="I262" s="17"/>
      <c r="J262" s="30">
        <v>297.88654285977589</v>
      </c>
      <c r="K262" s="16">
        <f t="shared" si="17"/>
        <v>2.6527518688575169E-2</v>
      </c>
      <c r="L262" s="31">
        <v>4.4783020634056675E-2</v>
      </c>
      <c r="M262" s="17"/>
      <c r="N262" s="30">
        <v>327.11639284318539</v>
      </c>
      <c r="O262" s="16">
        <f t="shared" si="18"/>
        <v>4.1615195525104065E-2</v>
      </c>
      <c r="P262" s="31">
        <v>5.3993645045027343E-2</v>
      </c>
      <c r="Q262" s="17"/>
      <c r="R262" s="30">
        <v>330.99451419127041</v>
      </c>
      <c r="S262" s="16">
        <f t="shared" si="19"/>
        <v>4.1523525251889515E-2</v>
      </c>
      <c r="T262" s="31">
        <v>5.4704371207746384E-2</v>
      </c>
      <c r="U262" s="17"/>
    </row>
    <row r="263" spans="1:21" x14ac:dyDescent="0.25">
      <c r="A263" s="14">
        <v>32387</v>
      </c>
      <c r="B263" s="30">
        <v>376.99439247839615</v>
      </c>
      <c r="C263" s="16">
        <f t="shared" si="15"/>
        <v>4.0626570260362538E-2</v>
      </c>
      <c r="D263" s="31">
        <v>1.809269171876994E-2</v>
      </c>
      <c r="E263" s="17"/>
      <c r="F263" s="30">
        <v>293.5098076032848</v>
      </c>
      <c r="G263" s="16">
        <f t="shared" si="16"/>
        <v>2.1814895572772386E-2</v>
      </c>
      <c r="H263" s="31">
        <v>4.3985318387431596E-2</v>
      </c>
      <c r="I263" s="17"/>
      <c r="J263" s="30">
        <v>297.24207042245081</v>
      </c>
      <c r="K263" s="16">
        <f t="shared" si="17"/>
        <v>2.2595538008984173E-2</v>
      </c>
      <c r="L263" s="31">
        <v>4.5705617717010816E-2</v>
      </c>
      <c r="M263" s="17"/>
      <c r="N263" s="30">
        <v>327.11328352055045</v>
      </c>
      <c r="O263" s="16">
        <f t="shared" si="18"/>
        <v>3.8558625872513685E-2</v>
      </c>
      <c r="P263" s="31">
        <v>5.5328559273883304E-2</v>
      </c>
      <c r="Q263" s="17"/>
      <c r="R263" s="30">
        <v>331.04868029661014</v>
      </c>
      <c r="S263" s="16">
        <f t="shared" si="19"/>
        <v>3.8978869768550695E-2</v>
      </c>
      <c r="T263" s="31">
        <v>5.6115772476989158E-2</v>
      </c>
      <c r="U263" s="17"/>
    </row>
    <row r="264" spans="1:21" x14ac:dyDescent="0.25">
      <c r="A264" s="14">
        <v>32417</v>
      </c>
      <c r="B264" s="30">
        <v>376.60317722904335</v>
      </c>
      <c r="C264" s="16">
        <f t="shared" si="15"/>
        <v>2.6705051414822378E-2</v>
      </c>
      <c r="D264" s="31">
        <v>1.8127301455566912E-2</v>
      </c>
      <c r="E264" s="17"/>
      <c r="F264" s="30">
        <v>292.88025009590024</v>
      </c>
      <c r="G264" s="16">
        <f t="shared" si="16"/>
        <v>1.4097434252957397E-2</v>
      </c>
      <c r="H264" s="31">
        <v>4.4304439858351224E-2</v>
      </c>
      <c r="I264" s="17"/>
      <c r="J264" s="30">
        <v>296.6567854845328</v>
      </c>
      <c r="K264" s="16">
        <f t="shared" si="17"/>
        <v>1.4870877384192349E-2</v>
      </c>
      <c r="L264" s="31">
        <v>4.6102896523106798E-2</v>
      </c>
      <c r="M264" s="17"/>
      <c r="N264" s="30">
        <v>327.1674943822058</v>
      </c>
      <c r="O264" s="16">
        <f t="shared" si="18"/>
        <v>3.1822817640476453E-2</v>
      </c>
      <c r="P264" s="31">
        <v>5.5938458133720378E-2</v>
      </c>
      <c r="Q264" s="17"/>
      <c r="R264" s="30">
        <v>331.14383315727383</v>
      </c>
      <c r="S264" s="16">
        <f t="shared" si="19"/>
        <v>3.2232562651012486E-2</v>
      </c>
      <c r="T264" s="31">
        <v>5.6760156871406758E-2</v>
      </c>
      <c r="U264" s="17"/>
    </row>
    <row r="265" spans="1:21" x14ac:dyDescent="0.25">
      <c r="A265" s="14">
        <v>32448</v>
      </c>
      <c r="B265" s="30">
        <v>377.39299181954527</v>
      </c>
      <c r="C265" s="16">
        <f t="shared" si="15"/>
        <v>3.3151247586197474E-2</v>
      </c>
      <c r="D265" s="31">
        <v>1.8153683271754362E-2</v>
      </c>
      <c r="E265" s="17"/>
      <c r="F265" s="30">
        <v>293.5448685747624</v>
      </c>
      <c r="G265" s="16">
        <f t="shared" si="16"/>
        <v>2.2913468300794548E-2</v>
      </c>
      <c r="H265" s="31">
        <v>4.4730759914608155E-2</v>
      </c>
      <c r="I265" s="17"/>
      <c r="J265" s="30">
        <v>297.33318228764836</v>
      </c>
      <c r="K265" s="16">
        <f t="shared" si="17"/>
        <v>2.2612590366436258E-2</v>
      </c>
      <c r="L265" s="31">
        <v>4.6565363250185295E-2</v>
      </c>
      <c r="M265" s="17"/>
      <c r="N265" s="30">
        <v>328.27264133794631</v>
      </c>
      <c r="O265" s="16">
        <f t="shared" si="18"/>
        <v>3.7979807267166876E-2</v>
      </c>
      <c r="P265" s="31">
        <v>5.6660819195588942E-2</v>
      </c>
      <c r="Q265" s="17"/>
      <c r="R265" s="30">
        <v>332.26086449374708</v>
      </c>
      <c r="S265" s="16">
        <f t="shared" si="19"/>
        <v>3.7498951041467388E-2</v>
      </c>
      <c r="T265" s="31">
        <v>5.7495326732338974E-2</v>
      </c>
      <c r="U265" s="17"/>
    </row>
    <row r="266" spans="1:21" x14ac:dyDescent="0.25">
      <c r="A266" s="14">
        <v>32478</v>
      </c>
      <c r="B266" s="30">
        <v>378.29901656993627</v>
      </c>
      <c r="C266" s="16">
        <f t="shared" si="15"/>
        <v>3.9717228092269075E-2</v>
      </c>
      <c r="D266" s="31">
        <v>1.8181037879750884E-2</v>
      </c>
      <c r="E266" s="17"/>
      <c r="F266" s="30">
        <v>293.5850201058476</v>
      </c>
      <c r="G266" s="16">
        <f t="shared" si="16"/>
        <v>2.6327746326231916E-2</v>
      </c>
      <c r="H266" s="31">
        <v>4.5692881781604779E-2</v>
      </c>
      <c r="I266" s="17"/>
      <c r="J266" s="30">
        <v>297.39629757447125</v>
      </c>
      <c r="K266" s="16">
        <f t="shared" si="17"/>
        <v>2.5862684039868578E-2</v>
      </c>
      <c r="L266" s="31">
        <v>4.763986888601858E-2</v>
      </c>
      <c r="M266" s="17"/>
      <c r="N266" s="30">
        <v>328.79527469896414</v>
      </c>
      <c r="O266" s="16">
        <f t="shared" si="18"/>
        <v>4.064829427250416E-2</v>
      </c>
      <c r="P266" s="31">
        <v>5.8155261449391767E-2</v>
      </c>
      <c r="Q266" s="17"/>
      <c r="R266" s="30">
        <v>332.80459565311111</v>
      </c>
      <c r="S266" s="16">
        <f t="shared" si="19"/>
        <v>4.0038978783734747E-2</v>
      </c>
      <c r="T266" s="31">
        <v>5.9042617401861584E-2</v>
      </c>
      <c r="U266" s="17"/>
    </row>
    <row r="267" spans="1:21" x14ac:dyDescent="0.25">
      <c r="A267" s="14">
        <v>32509</v>
      </c>
      <c r="B267" s="30">
        <v>377.65531503123327</v>
      </c>
      <c r="C267" s="16">
        <f t="shared" si="15"/>
        <v>3.1043114601423616E-2</v>
      </c>
      <c r="D267" s="31">
        <v>1.8201158202876398E-2</v>
      </c>
      <c r="E267" s="17"/>
      <c r="F267" s="30">
        <v>292.31336394567887</v>
      </c>
      <c r="G267" s="16">
        <f t="shared" si="16"/>
        <v>1.6626267285938079E-2</v>
      </c>
      <c r="H267" s="31">
        <v>4.6279564569127143E-2</v>
      </c>
      <c r="I267" s="17"/>
      <c r="J267" s="30">
        <v>296.09729379511668</v>
      </c>
      <c r="K267" s="16">
        <f t="shared" si="17"/>
        <v>1.571156999695611E-2</v>
      </c>
      <c r="L267" s="31">
        <v>4.8414071607707915E-2</v>
      </c>
      <c r="M267" s="17"/>
      <c r="N267" s="30">
        <v>328.30496342080585</v>
      </c>
      <c r="O267" s="16">
        <f t="shared" si="18"/>
        <v>3.2759799307449988E-2</v>
      </c>
      <c r="P267" s="31">
        <v>5.9190199933817779E-2</v>
      </c>
      <c r="Q267" s="17"/>
      <c r="R267" s="30">
        <v>332.28710881988519</v>
      </c>
      <c r="S267" s="16">
        <f t="shared" si="19"/>
        <v>3.1737716304678587E-2</v>
      </c>
      <c r="T267" s="31">
        <v>6.0182524081070235E-2</v>
      </c>
      <c r="U267" s="17"/>
    </row>
    <row r="268" spans="1:21" x14ac:dyDescent="0.25">
      <c r="A268" s="14">
        <v>32540</v>
      </c>
      <c r="B268" s="30">
        <v>376.72231211510865</v>
      </c>
      <c r="C268" s="16">
        <f t="shared" si="15"/>
        <v>2.7727668732696165E-2</v>
      </c>
      <c r="D268" s="31">
        <v>1.8228706302628215E-2</v>
      </c>
      <c r="E268" s="17"/>
      <c r="F268" s="30">
        <v>290.7798533849371</v>
      </c>
      <c r="G268" s="16">
        <f t="shared" si="16"/>
        <v>9.0499680175344377E-3</v>
      </c>
      <c r="H268" s="31">
        <v>4.6856894176895744E-2</v>
      </c>
      <c r="I268" s="17"/>
      <c r="J268" s="30">
        <v>294.53327327336746</v>
      </c>
      <c r="K268" s="16">
        <f t="shared" si="17"/>
        <v>7.5664486932411901E-3</v>
      </c>
      <c r="L268" s="31">
        <v>4.89928090638901E-2</v>
      </c>
      <c r="M268" s="17"/>
      <c r="N268" s="30">
        <v>327.49973388798986</v>
      </c>
      <c r="O268" s="16">
        <f t="shared" si="18"/>
        <v>2.6093676207128214E-2</v>
      </c>
      <c r="P268" s="31">
        <v>6.0337101523721424E-2</v>
      </c>
      <c r="Q268" s="17"/>
      <c r="R268" s="30">
        <v>331.4519683043506</v>
      </c>
      <c r="S268" s="16">
        <f t="shared" si="19"/>
        <v>2.4567325829920383E-2</v>
      </c>
      <c r="T268" s="31">
        <v>6.1307277077089904E-2</v>
      </c>
      <c r="U268" s="17"/>
    </row>
    <row r="269" spans="1:21" x14ac:dyDescent="0.25">
      <c r="A269" s="14">
        <v>32568</v>
      </c>
      <c r="B269" s="30">
        <v>376.69373450135953</v>
      </c>
      <c r="C269" s="16">
        <f t="shared" si="15"/>
        <v>2.3287796335446975E-2</v>
      </c>
      <c r="D269" s="31">
        <v>1.8157974457215821E-2</v>
      </c>
      <c r="E269" s="17"/>
      <c r="F269" s="30">
        <v>290.12054387098868</v>
      </c>
      <c r="G269" s="16">
        <f t="shared" si="16"/>
        <v>2.4254415432234389E-3</v>
      </c>
      <c r="H269" s="31">
        <v>4.8104605316238669E-2</v>
      </c>
      <c r="I269" s="17"/>
      <c r="J269" s="30">
        <v>293.88354760380616</v>
      </c>
      <c r="K269" s="16">
        <f t="shared" si="17"/>
        <v>1.0431444415739399E-3</v>
      </c>
      <c r="L269" s="31">
        <v>5.039007871683121E-2</v>
      </c>
      <c r="M269" s="17"/>
      <c r="N269" s="30">
        <v>327.53031069337612</v>
      </c>
      <c r="O269" s="16">
        <f t="shared" si="18"/>
        <v>2.0745476510581451E-2</v>
      </c>
      <c r="P269" s="31">
        <v>6.3017826421052234E-2</v>
      </c>
      <c r="Q269" s="17"/>
      <c r="R269" s="30">
        <v>331.49053986066752</v>
      </c>
      <c r="S269" s="16">
        <f t="shared" si="19"/>
        <v>1.9294819397637664E-2</v>
      </c>
      <c r="T269" s="31">
        <v>6.4033659094128656E-2</v>
      </c>
      <c r="U269" s="17"/>
    </row>
    <row r="270" spans="1:21" x14ac:dyDescent="0.25">
      <c r="A270" s="14">
        <v>32599</v>
      </c>
      <c r="B270" s="30">
        <v>374.78009238531064</v>
      </c>
      <c r="C270" s="16">
        <f t="shared" si="15"/>
        <v>1.1226498706831123E-2</v>
      </c>
      <c r="D270" s="31">
        <v>1.8209435959958942E-2</v>
      </c>
      <c r="E270" s="17"/>
      <c r="F270" s="30">
        <v>288.18559305807571</v>
      </c>
      <c r="G270" s="16">
        <f t="shared" si="16"/>
        <v>-1.0410593003766455E-2</v>
      </c>
      <c r="H270" s="31">
        <v>4.9119637090035508E-2</v>
      </c>
      <c r="I270" s="17"/>
      <c r="J270" s="30">
        <v>292.05042518884301</v>
      </c>
      <c r="K270" s="16">
        <f t="shared" si="17"/>
        <v>-1.0732567305285823E-2</v>
      </c>
      <c r="L270" s="31">
        <v>5.1603149097580327E-2</v>
      </c>
      <c r="M270" s="17"/>
      <c r="N270" s="30">
        <v>326.53200977164187</v>
      </c>
      <c r="O270" s="16">
        <f t="shared" si="18"/>
        <v>1.1093019176882546E-2</v>
      </c>
      <c r="P270" s="31">
        <v>6.5202882198343262E-2</v>
      </c>
      <c r="Q270" s="17"/>
      <c r="R270" s="30">
        <v>330.58816432931695</v>
      </c>
      <c r="S270" s="16">
        <f t="shared" si="19"/>
        <v>1.0532825138253932E-2</v>
      </c>
      <c r="T270" s="31">
        <v>6.6286654525563898E-2</v>
      </c>
      <c r="U270" s="17"/>
    </row>
    <row r="271" spans="1:21" x14ac:dyDescent="0.25">
      <c r="A271" s="14">
        <v>32629</v>
      </c>
      <c r="B271" s="30">
        <v>373.76083825185935</v>
      </c>
      <c r="C271" s="16">
        <f t="shared" si="15"/>
        <v>5.1592135870239808E-3</v>
      </c>
      <c r="D271" s="31">
        <v>1.8000650238678889E-2</v>
      </c>
      <c r="E271" s="17"/>
      <c r="F271" s="30">
        <v>286.45244875622194</v>
      </c>
      <c r="G271" s="16">
        <f t="shared" si="16"/>
        <v>-2.0156887656903266E-2</v>
      </c>
      <c r="H271" s="31">
        <v>4.9031317933253465E-2</v>
      </c>
      <c r="I271" s="17"/>
      <c r="J271" s="30">
        <v>290.42274269879306</v>
      </c>
      <c r="K271" s="16">
        <f t="shared" si="17"/>
        <v>-1.9713866576266503E-2</v>
      </c>
      <c r="L271" s="31">
        <v>5.1643188353670141E-2</v>
      </c>
      <c r="M271" s="17"/>
      <c r="N271" s="30">
        <v>325.63426570917647</v>
      </c>
      <c r="O271" s="16">
        <f t="shared" si="18"/>
        <v>4.0663701007346287E-3</v>
      </c>
      <c r="P271" s="31">
        <v>6.5190500398105825E-2</v>
      </c>
      <c r="Q271" s="17"/>
      <c r="R271" s="30">
        <v>329.79600424383051</v>
      </c>
      <c r="S271" s="16">
        <f t="shared" si="19"/>
        <v>4.1598522977779329E-3</v>
      </c>
      <c r="T271" s="31">
        <v>6.6323308254711388E-2</v>
      </c>
      <c r="U271" s="17"/>
    </row>
    <row r="272" spans="1:21" x14ac:dyDescent="0.25">
      <c r="A272" s="14">
        <v>32660</v>
      </c>
      <c r="B272" s="30">
        <v>372.86047918335049</v>
      </c>
      <c r="C272" s="16">
        <f t="shared" ref="C272:C335" si="20">(B272/B260)-1</f>
        <v>-5.5408707165047755E-3</v>
      </c>
      <c r="D272" s="31">
        <v>1.7956888414791834E-2</v>
      </c>
      <c r="E272" s="17"/>
      <c r="F272" s="30">
        <v>286.07880132242502</v>
      </c>
      <c r="G272" s="16">
        <f t="shared" ref="G272:G335" si="21">(F272/F260)-1</f>
        <v>-2.6781384202447023E-2</v>
      </c>
      <c r="H272" s="31">
        <v>4.8569850987019582E-2</v>
      </c>
      <c r="I272" s="17"/>
      <c r="J272" s="30">
        <v>290.17057205624144</v>
      </c>
      <c r="K272" s="16">
        <f t="shared" ref="K272:K335" si="22">(J272/J260)-1</f>
        <v>-2.5331426077191743E-2</v>
      </c>
      <c r="L272" s="31">
        <v>5.1228735716211282E-2</v>
      </c>
      <c r="M272" s="17"/>
      <c r="N272" s="30">
        <v>325.82887545906118</v>
      </c>
      <c r="O272" s="16">
        <f t="shared" ref="O272:O335" si="23">(N272/N260)-1</f>
        <v>-7.7788329385408694E-4</v>
      </c>
      <c r="P272" s="31">
        <v>6.3799765601700753E-2</v>
      </c>
      <c r="Q272" s="17"/>
      <c r="R272" s="30">
        <v>330.11179008233978</v>
      </c>
      <c r="S272" s="16">
        <f t="shared" ref="S272:S335" si="24">(R272/R260)-1</f>
        <v>1.8618984814389172E-4</v>
      </c>
      <c r="T272" s="31">
        <v>6.49690063099021E-2</v>
      </c>
      <c r="U272" s="17"/>
    </row>
    <row r="273" spans="1:21" x14ac:dyDescent="0.25">
      <c r="A273" s="14">
        <v>32690</v>
      </c>
      <c r="B273" s="30">
        <v>374.93985121624564</v>
      </c>
      <c r="C273" s="16">
        <f t="shared" si="20"/>
        <v>-1.903241868877581E-3</v>
      </c>
      <c r="D273" s="31">
        <v>1.7940293134481866E-2</v>
      </c>
      <c r="E273" s="17"/>
      <c r="F273" s="30">
        <v>287.89193306298387</v>
      </c>
      <c r="G273" s="16">
        <f t="shared" si="21"/>
        <v>-2.1712529591909391E-2</v>
      </c>
      <c r="H273" s="31">
        <v>4.8097074321068058E-2</v>
      </c>
      <c r="I273" s="17"/>
      <c r="J273" s="30">
        <v>292.08565442935435</v>
      </c>
      <c r="K273" s="16">
        <f t="shared" si="22"/>
        <v>-1.9773361638956155E-2</v>
      </c>
      <c r="L273" s="31">
        <v>5.0717734901102679E-2</v>
      </c>
      <c r="M273" s="17"/>
      <c r="N273" s="30">
        <v>327.96279409537084</v>
      </c>
      <c r="O273" s="16">
        <f t="shared" si="23"/>
        <v>3.8318332318616477E-3</v>
      </c>
      <c r="P273" s="31">
        <v>6.228023473574721E-2</v>
      </c>
      <c r="Q273" s="17"/>
      <c r="R273" s="30">
        <v>332.34633168146627</v>
      </c>
      <c r="S273" s="16">
        <f t="shared" si="24"/>
        <v>5.2295713905647911E-3</v>
      </c>
      <c r="T273" s="31">
        <v>6.3451279937791594E-2</v>
      </c>
      <c r="U273" s="17"/>
    </row>
    <row r="274" spans="1:21" x14ac:dyDescent="0.25">
      <c r="A274" s="14">
        <v>32721</v>
      </c>
      <c r="B274" s="30">
        <v>375.38372007289877</v>
      </c>
      <c r="C274" s="16">
        <f t="shared" si="20"/>
        <v>-3.6492541014486735E-3</v>
      </c>
      <c r="D274" s="31">
        <v>1.7926975490825114E-2</v>
      </c>
      <c r="E274" s="17"/>
      <c r="F274" s="30">
        <v>289.17097832331814</v>
      </c>
      <c r="G274" s="16">
        <f t="shared" si="21"/>
        <v>-1.7156374420561282E-2</v>
      </c>
      <c r="H274" s="31">
        <v>4.7376499277522015E-2</v>
      </c>
      <c r="I274" s="17"/>
      <c r="J274" s="30">
        <v>293.4352051007308</v>
      </c>
      <c r="K274" s="16">
        <f t="shared" si="22"/>
        <v>-1.4943064283170604E-2</v>
      </c>
      <c r="L274" s="31">
        <v>4.9831306548221245E-2</v>
      </c>
      <c r="M274" s="17"/>
      <c r="N274" s="30">
        <v>329.5373593465664</v>
      </c>
      <c r="O274" s="16">
        <f t="shared" si="23"/>
        <v>7.4009329900552867E-3</v>
      </c>
      <c r="P274" s="31">
        <v>6.0570136822777662E-2</v>
      </c>
      <c r="Q274" s="17"/>
      <c r="R274" s="30">
        <v>333.99042179595421</v>
      </c>
      <c r="S274" s="16">
        <f t="shared" si="24"/>
        <v>9.0512303867142929E-3</v>
      </c>
      <c r="T274" s="31">
        <v>6.1665411995493732E-2</v>
      </c>
      <c r="U274" s="17"/>
    </row>
    <row r="275" spans="1:21" x14ac:dyDescent="0.25">
      <c r="A275" s="14">
        <v>32752</v>
      </c>
      <c r="B275" s="30">
        <v>375.63234011971753</v>
      </c>
      <c r="C275" s="16">
        <f t="shared" si="20"/>
        <v>-3.6129247167958622E-3</v>
      </c>
      <c r="D275" s="31">
        <v>1.8033783610755468E-2</v>
      </c>
      <c r="E275" s="17"/>
      <c r="F275" s="30">
        <v>290.40308799550439</v>
      </c>
      <c r="G275" s="16">
        <f t="shared" si="21"/>
        <v>-1.0584721625314542E-2</v>
      </c>
      <c r="H275" s="31">
        <v>4.7478628292940625E-2</v>
      </c>
      <c r="I275" s="17"/>
      <c r="J275" s="30">
        <v>294.6969731632164</v>
      </c>
      <c r="K275" s="16">
        <f t="shared" si="22"/>
        <v>-8.5623722631766874E-3</v>
      </c>
      <c r="L275" s="31">
        <v>4.9857537855244355E-2</v>
      </c>
      <c r="M275" s="17"/>
      <c r="N275" s="30">
        <v>330.86389002117863</v>
      </c>
      <c r="O275" s="16">
        <f t="shared" si="23"/>
        <v>1.1465772530734109E-2</v>
      </c>
      <c r="P275" s="31">
        <v>6.0474192243206597E-2</v>
      </c>
      <c r="Q275" s="17"/>
      <c r="R275" s="30">
        <v>335.34662268002353</v>
      </c>
      <c r="S275" s="16">
        <f t="shared" si="24"/>
        <v>1.2982810804630152E-2</v>
      </c>
      <c r="T275" s="31">
        <v>6.153020269523056E-2</v>
      </c>
      <c r="U275" s="17"/>
    </row>
    <row r="276" spans="1:21" x14ac:dyDescent="0.25">
      <c r="A276" s="14">
        <v>32782</v>
      </c>
      <c r="B276" s="30">
        <v>378.08207071438073</v>
      </c>
      <c r="C276" s="16">
        <f t="shared" si="20"/>
        <v>3.9269277976323735E-3</v>
      </c>
      <c r="D276" s="31">
        <v>1.80854055428426E-2</v>
      </c>
      <c r="E276" s="17"/>
      <c r="F276" s="30">
        <v>292.6805385204205</v>
      </c>
      <c r="G276" s="16">
        <f t="shared" si="21"/>
        <v>-6.8188816219028059E-4</v>
      </c>
      <c r="H276" s="31">
        <v>4.7388512723675918E-2</v>
      </c>
      <c r="I276" s="17"/>
      <c r="J276" s="30">
        <v>296.9843869092939</v>
      </c>
      <c r="K276" s="16">
        <f t="shared" si="22"/>
        <v>1.10431124717425E-3</v>
      </c>
      <c r="L276" s="31">
        <v>4.974190040635304E-2</v>
      </c>
      <c r="M276" s="17"/>
      <c r="N276" s="30">
        <v>333.21304717663406</v>
      </c>
      <c r="O276" s="16">
        <f t="shared" si="23"/>
        <v>1.847846408410514E-2</v>
      </c>
      <c r="P276" s="31">
        <v>6.0355264927425656E-2</v>
      </c>
      <c r="Q276" s="17"/>
      <c r="R276" s="30">
        <v>337.70725739581957</v>
      </c>
      <c r="S276" s="16">
        <f t="shared" si="24"/>
        <v>1.9820463440213043E-2</v>
      </c>
      <c r="T276" s="31">
        <v>6.1402123495853882E-2</v>
      </c>
      <c r="U276" s="17"/>
    </row>
    <row r="277" spans="1:21" x14ac:dyDescent="0.25">
      <c r="A277" s="14">
        <v>32813</v>
      </c>
      <c r="B277" s="30">
        <v>378.39466228377728</v>
      </c>
      <c r="C277" s="16">
        <f t="shared" si="20"/>
        <v>2.6541840626201907E-3</v>
      </c>
      <c r="D277" s="31">
        <v>1.8092743654822351E-2</v>
      </c>
      <c r="E277" s="17"/>
      <c r="F277" s="30">
        <v>294.18734119935749</v>
      </c>
      <c r="G277" s="16">
        <f t="shared" si="21"/>
        <v>2.1886692406325459E-3</v>
      </c>
      <c r="H277" s="31">
        <v>4.7112596660598235E-2</v>
      </c>
      <c r="I277" s="17"/>
      <c r="J277" s="30">
        <v>298.49262577479925</v>
      </c>
      <c r="K277" s="16">
        <f t="shared" si="22"/>
        <v>3.8994755924322E-3</v>
      </c>
      <c r="L277" s="31">
        <v>4.9334974813208865E-2</v>
      </c>
      <c r="M277" s="17"/>
      <c r="N277" s="30">
        <v>334.79436837518301</v>
      </c>
      <c r="O277" s="16">
        <f t="shared" si="23"/>
        <v>1.9866800384753303E-2</v>
      </c>
      <c r="P277" s="31">
        <v>5.9634902350014445E-2</v>
      </c>
      <c r="Q277" s="17"/>
      <c r="R277" s="30">
        <v>339.29129500421823</v>
      </c>
      <c r="S277" s="16">
        <f t="shared" si="24"/>
        <v>2.1159369825823893E-2</v>
      </c>
      <c r="T277" s="31">
        <v>6.0619733557675602E-2</v>
      </c>
      <c r="U277" s="17"/>
    </row>
    <row r="278" spans="1:21" x14ac:dyDescent="0.25">
      <c r="A278" s="14">
        <v>32843</v>
      </c>
      <c r="B278" s="30">
        <v>380.48582736423816</v>
      </c>
      <c r="C278" s="16">
        <f t="shared" si="20"/>
        <v>5.7806409705472017E-3</v>
      </c>
      <c r="D278" s="31">
        <v>1.8127616975658966E-2</v>
      </c>
      <c r="E278" s="17"/>
      <c r="F278" s="30">
        <v>296.1424115104636</v>
      </c>
      <c r="G278" s="16">
        <f t="shared" si="21"/>
        <v>8.7109056303145138E-3</v>
      </c>
      <c r="H278" s="31">
        <v>4.6927736705055435E-2</v>
      </c>
      <c r="I278" s="17"/>
      <c r="J278" s="30">
        <v>300.4768661470988</v>
      </c>
      <c r="K278" s="16">
        <f t="shared" si="22"/>
        <v>1.0358463093697923E-2</v>
      </c>
      <c r="L278" s="31">
        <v>4.9075392398446313E-2</v>
      </c>
      <c r="M278" s="17"/>
      <c r="N278" s="30">
        <v>336.86362708821196</v>
      </c>
      <c r="O278" s="16">
        <f t="shared" si="23"/>
        <v>2.4539137299448566E-2</v>
      </c>
      <c r="P278" s="31">
        <v>5.894253340028352E-2</v>
      </c>
      <c r="Q278" s="17"/>
      <c r="R278" s="30">
        <v>341.39047731269517</v>
      </c>
      <c r="S278" s="16">
        <f t="shared" si="24"/>
        <v>2.5798567002161432E-2</v>
      </c>
      <c r="T278" s="31">
        <v>5.9899308314019628E-2</v>
      </c>
      <c r="U278" s="17"/>
    </row>
    <row r="279" spans="1:21" x14ac:dyDescent="0.25">
      <c r="A279" s="14">
        <v>32874</v>
      </c>
      <c r="B279" s="30">
        <v>381.59354136964015</v>
      </c>
      <c r="C279" s="16">
        <f t="shared" si="20"/>
        <v>1.0428097213675214E-2</v>
      </c>
      <c r="D279" s="31">
        <v>1.8120673874779988E-2</v>
      </c>
      <c r="E279" s="17"/>
      <c r="F279" s="30">
        <v>297.54664452334799</v>
      </c>
      <c r="G279" s="16">
        <f t="shared" si="21"/>
        <v>1.790298092098741E-2</v>
      </c>
      <c r="H279" s="31">
        <v>4.6636902495628123E-2</v>
      </c>
      <c r="I279" s="17"/>
      <c r="J279" s="30">
        <v>301.90899284256335</v>
      </c>
      <c r="K279" s="16">
        <f t="shared" si="22"/>
        <v>1.962766688258899E-2</v>
      </c>
      <c r="L279" s="31">
        <v>4.8753750887163994E-2</v>
      </c>
      <c r="M279" s="17"/>
      <c r="N279" s="30">
        <v>338.19880375105777</v>
      </c>
      <c r="O279" s="16">
        <f t="shared" si="23"/>
        <v>3.0136127785465261E-2</v>
      </c>
      <c r="P279" s="31">
        <v>5.8403537285257358E-2</v>
      </c>
      <c r="Q279" s="17"/>
      <c r="R279" s="30">
        <v>342.75336853686559</v>
      </c>
      <c r="S279" s="16">
        <f t="shared" si="24"/>
        <v>3.149763996006727E-2</v>
      </c>
      <c r="T279" s="31">
        <v>5.9351548875358512E-2</v>
      </c>
      <c r="U279" s="17"/>
    </row>
    <row r="280" spans="1:21" x14ac:dyDescent="0.25">
      <c r="A280" s="14">
        <v>32905</v>
      </c>
      <c r="B280" s="30">
        <v>382.79168888115515</v>
      </c>
      <c r="C280" s="16">
        <f t="shared" si="20"/>
        <v>1.6111009544324428E-2</v>
      </c>
      <c r="D280" s="31">
        <v>1.8122744360902256E-2</v>
      </c>
      <c r="E280" s="17"/>
      <c r="F280" s="30">
        <v>298.9946789014283</v>
      </c>
      <c r="G280" s="16">
        <f t="shared" si="21"/>
        <v>2.8251013338315145E-2</v>
      </c>
      <c r="H280" s="31">
        <v>4.6371093625096969E-2</v>
      </c>
      <c r="I280" s="17"/>
      <c r="J280" s="30">
        <v>303.33738926751789</v>
      </c>
      <c r="K280" s="16">
        <f t="shared" si="22"/>
        <v>2.9891753472549132E-2</v>
      </c>
      <c r="L280" s="31">
        <v>4.8364403856660444E-2</v>
      </c>
      <c r="M280" s="17"/>
      <c r="N280" s="30">
        <v>339.67381694733422</v>
      </c>
      <c r="O280" s="16">
        <f t="shared" si="23"/>
        <v>3.7172802905263147E-2</v>
      </c>
      <c r="P280" s="31">
        <v>5.8131808929787317E-2</v>
      </c>
      <c r="Q280" s="17"/>
      <c r="R280" s="30">
        <v>344.2111098196346</v>
      </c>
      <c r="S280" s="16">
        <f t="shared" si="24"/>
        <v>3.8494692249249507E-2</v>
      </c>
      <c r="T280" s="31">
        <v>5.9005746363412451E-2</v>
      </c>
      <c r="U280" s="17"/>
    </row>
    <row r="281" spans="1:21" x14ac:dyDescent="0.25">
      <c r="A281" s="14">
        <v>32933</v>
      </c>
      <c r="B281" s="30">
        <v>384.12229699768011</v>
      </c>
      <c r="C281" s="16">
        <f t="shared" si="20"/>
        <v>1.9720430195511396E-2</v>
      </c>
      <c r="D281" s="31">
        <v>1.8153007237334658E-2</v>
      </c>
      <c r="E281" s="17"/>
      <c r="F281" s="30">
        <v>300.13502355229394</v>
      </c>
      <c r="G281" s="16">
        <f t="shared" si="21"/>
        <v>3.4518340368748568E-2</v>
      </c>
      <c r="H281" s="31">
        <v>4.6268028562555935E-2</v>
      </c>
      <c r="I281" s="17"/>
      <c r="J281" s="30">
        <v>304.58485354959771</v>
      </c>
      <c r="K281" s="16">
        <f t="shared" si="22"/>
        <v>3.6413423048160309E-2</v>
      </c>
      <c r="L281" s="31">
        <v>4.8297637050667148E-2</v>
      </c>
      <c r="M281" s="17"/>
      <c r="N281" s="30">
        <v>340.91928627267197</v>
      </c>
      <c r="O281" s="16">
        <f t="shared" si="23"/>
        <v>4.087858479708828E-2</v>
      </c>
      <c r="P281" s="31">
        <v>5.8064105377491619E-2</v>
      </c>
      <c r="Q281" s="17"/>
      <c r="R281" s="30">
        <v>345.56001632350797</v>
      </c>
      <c r="S281" s="16">
        <f t="shared" si="24"/>
        <v>4.244307083017862E-2</v>
      </c>
      <c r="T281" s="31">
        <v>5.8953844481654347E-2</v>
      </c>
      <c r="U281" s="17"/>
    </row>
    <row r="282" spans="1:21" x14ac:dyDescent="0.25">
      <c r="A282" s="14">
        <v>32964</v>
      </c>
      <c r="B282" s="30">
        <v>385.94592955818706</v>
      </c>
      <c r="C282" s="16">
        <f t="shared" si="20"/>
        <v>2.9793037036227821E-2</v>
      </c>
      <c r="D282" s="31">
        <v>1.8214945416201448E-2</v>
      </c>
      <c r="E282" s="17"/>
      <c r="F282" s="30">
        <v>301.60667310949782</v>
      </c>
      <c r="G282" s="16">
        <f t="shared" si="21"/>
        <v>4.6570961126142896E-2</v>
      </c>
      <c r="H282" s="31">
        <v>4.6323435975006301E-2</v>
      </c>
      <c r="I282" s="17"/>
      <c r="J282" s="30">
        <v>306.1311084935578</v>
      </c>
      <c r="K282" s="16">
        <f t="shared" si="22"/>
        <v>4.8213192278730777E-2</v>
      </c>
      <c r="L282" s="31">
        <v>4.8390758004254811E-2</v>
      </c>
      <c r="M282" s="17"/>
      <c r="N282" s="30">
        <v>342.46517787960653</v>
      </c>
      <c r="O282" s="16">
        <f t="shared" si="23"/>
        <v>4.8795118491162359E-2</v>
      </c>
      <c r="P282" s="31">
        <v>5.8191772078989394E-2</v>
      </c>
      <c r="Q282" s="17"/>
      <c r="R282" s="30">
        <v>347.1788816889748</v>
      </c>
      <c r="S282" s="16">
        <f t="shared" si="24"/>
        <v>5.0185454743415736E-2</v>
      </c>
      <c r="T282" s="31">
        <v>5.9100406052762511E-2</v>
      </c>
      <c r="U282" s="17"/>
    </row>
    <row r="283" spans="1:21" x14ac:dyDescent="0.25">
      <c r="A283" s="14">
        <v>32994</v>
      </c>
      <c r="B283" s="30">
        <v>385.44967272726217</v>
      </c>
      <c r="C283" s="16">
        <f t="shared" si="20"/>
        <v>3.1273566621033311E-2</v>
      </c>
      <c r="D283" s="31">
        <v>1.8141792863359464E-2</v>
      </c>
      <c r="E283" s="17"/>
      <c r="F283" s="30">
        <v>301.53300073760875</v>
      </c>
      <c r="G283" s="16">
        <f t="shared" si="21"/>
        <v>5.2645917487759819E-2</v>
      </c>
      <c r="H283" s="31">
        <v>4.6265230163898524E-2</v>
      </c>
      <c r="I283" s="17"/>
      <c r="J283" s="30">
        <v>306.08437958707498</v>
      </c>
      <c r="K283" s="16">
        <f t="shared" si="22"/>
        <v>5.3927033202510355E-2</v>
      </c>
      <c r="L283" s="31">
        <v>4.8332490190438254E-2</v>
      </c>
      <c r="M283" s="17"/>
      <c r="N283" s="30">
        <v>342.52310143797411</v>
      </c>
      <c r="O283" s="16">
        <f t="shared" si="23"/>
        <v>5.1864430458559374E-2</v>
      </c>
      <c r="P283" s="31">
        <v>5.8412997067243649E-2</v>
      </c>
      <c r="Q283" s="17"/>
      <c r="R283" s="30">
        <v>347.26268091948668</v>
      </c>
      <c r="S283" s="16">
        <f t="shared" si="24"/>
        <v>5.296206276272053E-2</v>
      </c>
      <c r="T283" s="31">
        <v>5.9308334062563112E-2</v>
      </c>
      <c r="U283" s="17"/>
    </row>
    <row r="284" spans="1:21" x14ac:dyDescent="0.25">
      <c r="A284" s="14">
        <v>33025</v>
      </c>
      <c r="B284" s="30">
        <v>387.50069839273948</v>
      </c>
      <c r="C284" s="16">
        <f t="shared" si="20"/>
        <v>3.9264604394261271E-2</v>
      </c>
      <c r="D284" s="31">
        <v>1.8142194262396424E-2</v>
      </c>
      <c r="E284" s="17"/>
      <c r="F284" s="30">
        <v>302.98529996235175</v>
      </c>
      <c r="G284" s="16">
        <f t="shared" si="21"/>
        <v>5.9097348568907915E-2</v>
      </c>
      <c r="H284" s="31">
        <v>4.6180172501036357E-2</v>
      </c>
      <c r="I284" s="17"/>
      <c r="J284" s="30">
        <v>307.59022304042122</v>
      </c>
      <c r="K284" s="16">
        <f t="shared" si="22"/>
        <v>6.0032452156462801E-2</v>
      </c>
      <c r="L284" s="31">
        <v>4.8211137892829103E-2</v>
      </c>
      <c r="M284" s="17"/>
      <c r="N284" s="30">
        <v>344.16326819428838</v>
      </c>
      <c r="O284" s="16">
        <f t="shared" si="23"/>
        <v>5.6270005871627671E-2</v>
      </c>
      <c r="P284" s="31">
        <v>5.8111668115314895E-2</v>
      </c>
      <c r="Q284" s="17"/>
      <c r="R284" s="30">
        <v>348.95615049741116</v>
      </c>
      <c r="S284" s="16">
        <f t="shared" si="24"/>
        <v>5.7084784552442258E-2</v>
      </c>
      <c r="T284" s="31">
        <v>5.8989468751907491E-2</v>
      </c>
      <c r="U284" s="17"/>
    </row>
    <row r="285" spans="1:21" x14ac:dyDescent="0.25">
      <c r="A285" s="14">
        <v>33055</v>
      </c>
      <c r="B285" s="30">
        <v>388.73625829372861</v>
      </c>
      <c r="C285" s="16">
        <f t="shared" si="20"/>
        <v>3.6796320883815348E-2</v>
      </c>
      <c r="D285" s="31">
        <v>1.801507838538452E-2</v>
      </c>
      <c r="E285" s="17"/>
      <c r="F285" s="30">
        <v>303.86940880625059</v>
      </c>
      <c r="G285" s="16">
        <f t="shared" si="21"/>
        <v>5.5498171043824485E-2</v>
      </c>
      <c r="H285" s="31">
        <v>4.5714432907383126E-2</v>
      </c>
      <c r="I285" s="17"/>
      <c r="J285" s="30">
        <v>308.55647207601987</v>
      </c>
      <c r="K285" s="16">
        <f t="shared" si="22"/>
        <v>5.6390368362473797E-2</v>
      </c>
      <c r="L285" s="31">
        <v>4.78639287074029E-2</v>
      </c>
      <c r="M285" s="17"/>
      <c r="N285" s="30">
        <v>345.24812421203353</v>
      </c>
      <c r="O285" s="16">
        <f t="shared" si="23"/>
        <v>5.2705155669689141E-2</v>
      </c>
      <c r="P285" s="31">
        <v>5.7690355919311972E-2</v>
      </c>
      <c r="Q285" s="17"/>
      <c r="R285" s="30">
        <v>350.12132459020887</v>
      </c>
      <c r="S285" s="16">
        <f t="shared" si="24"/>
        <v>5.3483343170397379E-2</v>
      </c>
      <c r="T285" s="31">
        <v>5.8637670631832554E-2</v>
      </c>
      <c r="U285" s="17"/>
    </row>
    <row r="286" spans="1:21" x14ac:dyDescent="0.25">
      <c r="A286" s="14">
        <v>33086</v>
      </c>
      <c r="B286" s="30">
        <v>391.97940170119182</v>
      </c>
      <c r="C286" s="16">
        <f t="shared" si="20"/>
        <v>4.4209913059283013E-2</v>
      </c>
      <c r="D286" s="31">
        <v>1.7871436978911213E-2</v>
      </c>
      <c r="E286" s="17"/>
      <c r="F286" s="30">
        <v>306.25919364964358</v>
      </c>
      <c r="G286" s="16">
        <f t="shared" si="21"/>
        <v>5.9093811645300587E-2</v>
      </c>
      <c r="H286" s="31">
        <v>4.5256063432063023E-2</v>
      </c>
      <c r="I286" s="17"/>
      <c r="J286" s="30">
        <v>311.02093429144196</v>
      </c>
      <c r="K286" s="16">
        <f t="shared" si="22"/>
        <v>5.9930536230900833E-2</v>
      </c>
      <c r="L286" s="31">
        <v>4.7355019254012427E-2</v>
      </c>
      <c r="M286" s="17"/>
      <c r="N286" s="30">
        <v>347.65577014610136</v>
      </c>
      <c r="O286" s="16">
        <f t="shared" si="23"/>
        <v>5.498135578758534E-2</v>
      </c>
      <c r="P286" s="31">
        <v>5.6828143782536047E-2</v>
      </c>
      <c r="Q286" s="17"/>
      <c r="R286" s="30">
        <v>352.60332983270825</v>
      </c>
      <c r="S286" s="16">
        <f t="shared" si="24"/>
        <v>5.5728867722216524E-2</v>
      </c>
      <c r="T286" s="31">
        <v>5.7756462396352785E-2</v>
      </c>
      <c r="U286" s="17"/>
    </row>
    <row r="287" spans="1:21" x14ac:dyDescent="0.25">
      <c r="A287" s="14">
        <v>33117</v>
      </c>
      <c r="B287" s="30">
        <v>394.34793362030285</v>
      </c>
      <c r="C287" s="16">
        <f t="shared" si="20"/>
        <v>4.9824233703148479E-2</v>
      </c>
      <c r="D287" s="31">
        <v>1.7799329350079284E-2</v>
      </c>
      <c r="E287" s="17"/>
      <c r="F287" s="30">
        <v>307.92015655324445</v>
      </c>
      <c r="G287" s="16">
        <f t="shared" si="21"/>
        <v>6.0319842597580164E-2</v>
      </c>
      <c r="H287" s="31">
        <v>4.5093503687368273E-2</v>
      </c>
      <c r="I287" s="17"/>
      <c r="J287" s="30">
        <v>312.8447731659038</v>
      </c>
      <c r="K287" s="16">
        <f t="shared" si="22"/>
        <v>6.15812229351822E-2</v>
      </c>
      <c r="L287" s="31">
        <v>4.7226375553045805E-2</v>
      </c>
      <c r="M287" s="17"/>
      <c r="N287" s="30">
        <v>349.36438566242936</v>
      </c>
      <c r="O287" s="16">
        <f t="shared" si="23"/>
        <v>5.5915729093514832E-2</v>
      </c>
      <c r="P287" s="31">
        <v>5.6511169151408039E-2</v>
      </c>
      <c r="Q287" s="17"/>
      <c r="R287" s="30">
        <v>354.47122163497096</v>
      </c>
      <c r="S287" s="16">
        <f t="shared" si="24"/>
        <v>5.702934713374308E-2</v>
      </c>
      <c r="T287" s="31">
        <v>5.7457028368582928E-2</v>
      </c>
      <c r="U287" s="17"/>
    </row>
    <row r="288" spans="1:21" x14ac:dyDescent="0.25">
      <c r="A288" s="14">
        <v>33147</v>
      </c>
      <c r="B288" s="30">
        <v>394.50660713958206</v>
      </c>
      <c r="C288" s="16">
        <f t="shared" si="20"/>
        <v>4.3441722571417873E-2</v>
      </c>
      <c r="D288" s="31">
        <v>1.7754601122224933E-2</v>
      </c>
      <c r="E288" s="17"/>
      <c r="F288" s="30">
        <v>308.1187887811663</v>
      </c>
      <c r="G288" s="16">
        <f t="shared" si="21"/>
        <v>5.2747785482391008E-2</v>
      </c>
      <c r="H288" s="31">
        <v>4.4955436759108063E-2</v>
      </c>
      <c r="I288" s="17"/>
      <c r="J288" s="30">
        <v>313.20523020382649</v>
      </c>
      <c r="K288" s="16">
        <f t="shared" si="22"/>
        <v>5.4618505246495808E-2</v>
      </c>
      <c r="L288" s="31">
        <v>4.7162208275748775E-2</v>
      </c>
      <c r="M288" s="17"/>
      <c r="N288" s="30">
        <v>349.76223865755543</v>
      </c>
      <c r="O288" s="16">
        <f t="shared" si="23"/>
        <v>4.9665496657904651E-2</v>
      </c>
      <c r="P288" s="31">
        <v>5.6309014738389215E-2</v>
      </c>
      <c r="Q288" s="17"/>
      <c r="R288" s="30">
        <v>355.02657828061677</v>
      </c>
      <c r="S288" s="16">
        <f t="shared" si="24"/>
        <v>5.12850124049824E-2</v>
      </c>
      <c r="T288" s="31">
        <v>5.7291457847027612E-2</v>
      </c>
      <c r="U288" s="17"/>
    </row>
    <row r="289" spans="1:21" x14ac:dyDescent="0.25">
      <c r="A289" s="14">
        <v>33178</v>
      </c>
      <c r="B289" s="30">
        <v>395.5850762971761</v>
      </c>
      <c r="C289" s="16">
        <f t="shared" si="20"/>
        <v>4.5429853343192494E-2</v>
      </c>
      <c r="D289" s="31">
        <v>1.7905850158112385E-2</v>
      </c>
      <c r="E289" s="17"/>
      <c r="F289" s="30">
        <v>308.60105479791861</v>
      </c>
      <c r="G289" s="16">
        <f t="shared" si="21"/>
        <v>4.8995016372215705E-2</v>
      </c>
      <c r="H289" s="31">
        <v>4.4730645661619058E-2</v>
      </c>
      <c r="I289" s="17"/>
      <c r="J289" s="30">
        <v>313.74736594521369</v>
      </c>
      <c r="K289" s="16">
        <f t="shared" si="22"/>
        <v>5.1105919721861071E-2</v>
      </c>
      <c r="L289" s="31">
        <v>4.6896214160326369E-2</v>
      </c>
      <c r="M289" s="17"/>
      <c r="N289" s="30">
        <v>350.32389214174117</v>
      </c>
      <c r="O289" s="16">
        <f t="shared" si="23"/>
        <v>4.6385259829565539E-2</v>
      </c>
      <c r="P289" s="31">
        <v>5.5810045972644266E-2</v>
      </c>
      <c r="Q289" s="17"/>
      <c r="R289" s="30">
        <v>355.64661291612703</v>
      </c>
      <c r="S289" s="16">
        <f t="shared" si="24"/>
        <v>4.8204354643715419E-2</v>
      </c>
      <c r="T289" s="31">
        <v>5.6771955268168466E-2</v>
      </c>
      <c r="U289" s="17"/>
    </row>
    <row r="290" spans="1:21" x14ac:dyDescent="0.25">
      <c r="A290" s="14">
        <v>33208</v>
      </c>
      <c r="B290" s="30">
        <v>396.70619890582697</v>
      </c>
      <c r="C290" s="16">
        <f t="shared" si="20"/>
        <v>4.2630685231965559E-2</v>
      </c>
      <c r="D290" s="31">
        <v>1.782810453553239E-2</v>
      </c>
      <c r="E290" s="17"/>
      <c r="F290" s="30">
        <v>309.43052905507551</v>
      </c>
      <c r="G290" s="16">
        <f t="shared" si="21"/>
        <v>4.4870700811938224E-2</v>
      </c>
      <c r="H290" s="31">
        <v>4.4297185589961166E-2</v>
      </c>
      <c r="I290" s="17"/>
      <c r="J290" s="30">
        <v>314.79373643914107</v>
      </c>
      <c r="K290" s="16">
        <f t="shared" si="22"/>
        <v>4.7647163242954704E-2</v>
      </c>
      <c r="L290" s="31">
        <v>4.6447278391524363E-2</v>
      </c>
      <c r="M290" s="17"/>
      <c r="N290" s="30">
        <v>351.36056795539207</v>
      </c>
      <c r="O290" s="16">
        <f t="shared" si="23"/>
        <v>4.3035043564925823E-2</v>
      </c>
      <c r="P290" s="31">
        <v>5.4830242260519205E-2</v>
      </c>
      <c r="Q290" s="17"/>
      <c r="R290" s="30">
        <v>356.89234024243109</v>
      </c>
      <c r="S290" s="16">
        <f t="shared" si="24"/>
        <v>4.5408012114928065E-2</v>
      </c>
      <c r="T290" s="31">
        <v>5.579005468994204E-2</v>
      </c>
      <c r="U290" s="17"/>
    </row>
    <row r="291" spans="1:21" x14ac:dyDescent="0.25">
      <c r="A291" s="14">
        <v>33239</v>
      </c>
      <c r="B291" s="30">
        <v>397.77453364116792</v>
      </c>
      <c r="C291" s="16">
        <f t="shared" si="20"/>
        <v>4.2403737268324582E-2</v>
      </c>
      <c r="D291" s="31">
        <v>1.7700357920193463E-2</v>
      </c>
      <c r="E291" s="17"/>
      <c r="F291" s="30">
        <v>310.80299398172559</v>
      </c>
      <c r="G291" s="16">
        <f t="shared" si="21"/>
        <v>4.4552172583271821E-2</v>
      </c>
      <c r="H291" s="31">
        <v>4.3339093357751865E-2</v>
      </c>
      <c r="I291" s="17"/>
      <c r="J291" s="30">
        <v>316.42638817134082</v>
      </c>
      <c r="K291" s="16">
        <f t="shared" si="22"/>
        <v>4.8085335889109571E-2</v>
      </c>
      <c r="L291" s="31">
        <v>4.5506570771077406E-2</v>
      </c>
      <c r="M291" s="17"/>
      <c r="N291" s="30">
        <v>352.76987588642118</v>
      </c>
      <c r="O291" s="16">
        <f t="shared" si="23"/>
        <v>4.3084339665757421E-2</v>
      </c>
      <c r="P291" s="31">
        <v>5.2979882277821536E-2</v>
      </c>
      <c r="Q291" s="17"/>
      <c r="R291" s="30">
        <v>358.55105178504459</v>
      </c>
      <c r="S291" s="16">
        <f t="shared" si="24"/>
        <v>4.6090526595305548E-2</v>
      </c>
      <c r="T291" s="31">
        <v>5.397597901958566E-2</v>
      </c>
      <c r="U291" s="17"/>
    </row>
    <row r="292" spans="1:21" x14ac:dyDescent="0.25">
      <c r="A292" s="14">
        <v>33270</v>
      </c>
      <c r="B292" s="30">
        <v>400.39701634593757</v>
      </c>
      <c r="C292" s="16">
        <f t="shared" si="20"/>
        <v>4.5991927139902744E-2</v>
      </c>
      <c r="D292" s="31">
        <v>1.7550564496757161E-2</v>
      </c>
      <c r="E292" s="17"/>
      <c r="F292" s="30">
        <v>313.30080681976665</v>
      </c>
      <c r="G292" s="16">
        <f t="shared" si="21"/>
        <v>4.7847433174738052E-2</v>
      </c>
      <c r="H292" s="31">
        <v>4.1481698765340483E-2</v>
      </c>
      <c r="I292" s="17"/>
      <c r="J292" s="30">
        <v>319.21853871392665</v>
      </c>
      <c r="K292" s="16">
        <f t="shared" si="22"/>
        <v>5.2354737689137787E-2</v>
      </c>
      <c r="L292" s="31">
        <v>4.3477144849976508E-2</v>
      </c>
      <c r="M292" s="17"/>
      <c r="N292" s="30">
        <v>355.20018206734909</v>
      </c>
      <c r="O292" s="16">
        <f t="shared" si="23"/>
        <v>4.5709631844900844E-2</v>
      </c>
      <c r="P292" s="31">
        <v>4.9983452515101383E-2</v>
      </c>
      <c r="Q292" s="17"/>
      <c r="R292" s="30">
        <v>361.26258458348838</v>
      </c>
      <c r="S292" s="16">
        <f t="shared" si="24"/>
        <v>4.9537839649593796E-2</v>
      </c>
      <c r="T292" s="31">
        <v>5.0905969139390682E-2</v>
      </c>
      <c r="U292" s="17"/>
    </row>
    <row r="293" spans="1:21" x14ac:dyDescent="0.25">
      <c r="A293" s="14">
        <v>33298</v>
      </c>
      <c r="B293" s="30">
        <v>402.64018307212319</v>
      </c>
      <c r="C293" s="16">
        <f t="shared" si="20"/>
        <v>4.8208308185127002E-2</v>
      </c>
      <c r="D293" s="31">
        <v>1.7467490460290964E-2</v>
      </c>
      <c r="E293" s="17"/>
      <c r="F293" s="30">
        <v>315.91065834024312</v>
      </c>
      <c r="G293" s="16">
        <f t="shared" si="21"/>
        <v>5.2561792360099169E-2</v>
      </c>
      <c r="H293" s="31">
        <v>4.11797736103632E-2</v>
      </c>
      <c r="I293" s="17"/>
      <c r="J293" s="30">
        <v>321.91995306152421</v>
      </c>
      <c r="K293" s="16">
        <f t="shared" si="22"/>
        <v>5.6913859339705164E-2</v>
      </c>
      <c r="L293" s="31">
        <v>4.2768948589284574E-2</v>
      </c>
      <c r="M293" s="17"/>
      <c r="N293" s="30">
        <v>357.49610196331292</v>
      </c>
      <c r="O293" s="16">
        <f t="shared" si="23"/>
        <v>4.8623871860926648E-2</v>
      </c>
      <c r="P293" s="31">
        <v>4.8927888930472251E-2</v>
      </c>
      <c r="Q293" s="17"/>
      <c r="R293" s="30">
        <v>363.65027594502925</v>
      </c>
      <c r="S293" s="16">
        <f t="shared" si="24"/>
        <v>5.2350557839381029E-2</v>
      </c>
      <c r="T293" s="31">
        <v>4.9619456765214648E-2</v>
      </c>
      <c r="U293" s="17"/>
    </row>
    <row r="294" spans="1:21" x14ac:dyDescent="0.25">
      <c r="A294" s="14">
        <v>33329</v>
      </c>
      <c r="B294" s="30">
        <v>404.0864783167579</v>
      </c>
      <c r="C294" s="16">
        <f t="shared" si="20"/>
        <v>4.7002824409464017E-2</v>
      </c>
      <c r="D294" s="31">
        <v>1.7434223013048634E-2</v>
      </c>
      <c r="E294" s="17"/>
      <c r="F294" s="30">
        <v>317.95471252915803</v>
      </c>
      <c r="G294" s="16">
        <f t="shared" si="21"/>
        <v>5.4203175450713958E-2</v>
      </c>
      <c r="H294" s="31">
        <v>4.0014599583570405E-2</v>
      </c>
      <c r="I294" s="17"/>
      <c r="J294" s="30">
        <v>324.14016146746701</v>
      </c>
      <c r="K294" s="16">
        <f t="shared" si="22"/>
        <v>5.8827908939179885E-2</v>
      </c>
      <c r="L294" s="31">
        <v>4.1705916022298214E-2</v>
      </c>
      <c r="M294" s="17"/>
      <c r="N294" s="30">
        <v>359.05347706661553</v>
      </c>
      <c r="O294" s="16">
        <f t="shared" si="23"/>
        <v>4.8437915030416834E-2</v>
      </c>
      <c r="P294" s="31">
        <v>4.7466171745349291E-2</v>
      </c>
      <c r="Q294" s="17"/>
      <c r="R294" s="30">
        <v>365.3801256882731</v>
      </c>
      <c r="S294" s="16">
        <f t="shared" si="24"/>
        <v>5.242612658567225E-2</v>
      </c>
      <c r="T294" s="31">
        <v>4.8239069559522896E-2</v>
      </c>
      <c r="U294" s="17"/>
    </row>
    <row r="295" spans="1:21" x14ac:dyDescent="0.25">
      <c r="A295" s="14">
        <v>33359</v>
      </c>
      <c r="B295" s="30">
        <v>406.44404274145842</v>
      </c>
      <c r="C295" s="16">
        <f t="shared" si="20"/>
        <v>5.4467214528033825E-2</v>
      </c>
      <c r="D295" s="31">
        <v>1.730659597030753E-2</v>
      </c>
      <c r="E295" s="17"/>
      <c r="F295" s="30">
        <v>320.74585842921277</v>
      </c>
      <c r="G295" s="16">
        <f t="shared" si="21"/>
        <v>6.3717263598364493E-2</v>
      </c>
      <c r="H295" s="31">
        <v>3.9125349084998824E-2</v>
      </c>
      <c r="I295" s="17"/>
      <c r="J295" s="30">
        <v>326.99135836840674</v>
      </c>
      <c r="K295" s="16">
        <f t="shared" si="22"/>
        <v>6.8304625049917522E-2</v>
      </c>
      <c r="L295" s="31">
        <v>4.0672841901025943E-2</v>
      </c>
      <c r="M295" s="17"/>
      <c r="N295" s="30">
        <v>361.21491732223825</v>
      </c>
      <c r="O295" s="16">
        <f t="shared" si="23"/>
        <v>5.4570964135827627E-2</v>
      </c>
      <c r="P295" s="31">
        <v>4.6187566956131618E-2</v>
      </c>
      <c r="Q295" s="17"/>
      <c r="R295" s="30">
        <v>367.6052255463706</v>
      </c>
      <c r="S295" s="16">
        <f t="shared" si="24"/>
        <v>5.8579702757061813E-2</v>
      </c>
      <c r="T295" s="31">
        <v>4.6888263457494396E-2</v>
      </c>
      <c r="U295" s="17"/>
    </row>
    <row r="296" spans="1:21" x14ac:dyDescent="0.25">
      <c r="A296" s="14">
        <v>33390</v>
      </c>
      <c r="B296" s="30">
        <v>409.61983586783219</v>
      </c>
      <c r="C296" s="16">
        <f t="shared" si="20"/>
        <v>5.7081542218730519E-2</v>
      </c>
      <c r="D296" s="31">
        <v>1.714792225983424E-2</v>
      </c>
      <c r="E296" s="17"/>
      <c r="F296" s="30">
        <v>323.34598078995435</v>
      </c>
      <c r="G296" s="16">
        <f t="shared" si="21"/>
        <v>6.7200226645096617E-2</v>
      </c>
      <c r="H296" s="31">
        <v>3.8530084085392609E-2</v>
      </c>
      <c r="I296" s="17"/>
      <c r="J296" s="30">
        <v>329.5808111777157</v>
      </c>
      <c r="K296" s="16">
        <f t="shared" si="22"/>
        <v>7.1493131088255168E-2</v>
      </c>
      <c r="L296" s="31">
        <v>4.0011293481872351E-2</v>
      </c>
      <c r="M296" s="17"/>
      <c r="N296" s="30">
        <v>363.14124542264409</v>
      </c>
      <c r="O296" s="16">
        <f t="shared" si="23"/>
        <v>5.5142366958353506E-2</v>
      </c>
      <c r="P296" s="31">
        <v>4.5350321707182853E-2</v>
      </c>
      <c r="Q296" s="17"/>
      <c r="R296" s="30">
        <v>369.53120865815356</v>
      </c>
      <c r="S296" s="16">
        <f t="shared" si="24"/>
        <v>5.8961729522216899E-2</v>
      </c>
      <c r="T296" s="31">
        <v>4.6024476328467061E-2</v>
      </c>
      <c r="U296" s="17"/>
    </row>
    <row r="297" spans="1:21" x14ac:dyDescent="0.25">
      <c r="A297" s="14">
        <v>33420</v>
      </c>
      <c r="B297" s="30">
        <v>411.43485667633172</v>
      </c>
      <c r="C297" s="16">
        <f t="shared" si="20"/>
        <v>5.8390741533176138E-2</v>
      </c>
      <c r="D297" s="31">
        <v>1.7008857938718657E-2</v>
      </c>
      <c r="E297" s="17"/>
      <c r="F297" s="30">
        <v>324.78735340291996</v>
      </c>
      <c r="G297" s="16">
        <f t="shared" si="21"/>
        <v>6.8838599709149406E-2</v>
      </c>
      <c r="H297" s="31">
        <v>3.822577582778991E-2</v>
      </c>
      <c r="I297" s="17"/>
      <c r="J297" s="30">
        <v>330.956603904399</v>
      </c>
      <c r="K297" s="16">
        <f t="shared" si="22"/>
        <v>7.2596538577419212E-2</v>
      </c>
      <c r="L297" s="31">
        <v>3.969378143744301E-2</v>
      </c>
      <c r="M297" s="17"/>
      <c r="N297" s="30">
        <v>363.93275481950462</v>
      </c>
      <c r="O297" s="16">
        <f t="shared" si="23"/>
        <v>5.411942686181237E-2</v>
      </c>
      <c r="P297" s="31">
        <v>4.4927619271190516E-2</v>
      </c>
      <c r="Q297" s="17"/>
      <c r="R297" s="30">
        <v>370.27013672172507</v>
      </c>
      <c r="S297" s="16">
        <f t="shared" si="24"/>
        <v>5.7548086095866591E-2</v>
      </c>
      <c r="T297" s="31">
        <v>4.5604643644229094E-2</v>
      </c>
      <c r="U297" s="17"/>
    </row>
    <row r="298" spans="1:21" x14ac:dyDescent="0.25">
      <c r="A298" s="14">
        <v>33451</v>
      </c>
      <c r="B298" s="30">
        <v>413.17657004137948</v>
      </c>
      <c r="C298" s="16">
        <f t="shared" si="20"/>
        <v>5.4077250611108241E-2</v>
      </c>
      <c r="D298" s="31">
        <v>1.6880670935733245E-2</v>
      </c>
      <c r="E298" s="17"/>
      <c r="F298" s="30">
        <v>325.82914758918969</v>
      </c>
      <c r="G298" s="16">
        <f t="shared" si="21"/>
        <v>6.3899972132539062E-2</v>
      </c>
      <c r="H298" s="31">
        <v>3.768017475378977E-2</v>
      </c>
      <c r="I298" s="17"/>
      <c r="J298" s="30">
        <v>332.13200582401061</v>
      </c>
      <c r="K298" s="16">
        <f t="shared" si="22"/>
        <v>6.7876689974786464E-2</v>
      </c>
      <c r="L298" s="31">
        <v>3.9139457510485698E-2</v>
      </c>
      <c r="M298" s="17"/>
      <c r="N298" s="30">
        <v>364.52128647978139</v>
      </c>
      <c r="O298" s="16">
        <f t="shared" si="23"/>
        <v>4.8512113941305612E-2</v>
      </c>
      <c r="P298" s="31">
        <v>4.391014184600088E-2</v>
      </c>
      <c r="Q298" s="17"/>
      <c r="R298" s="30">
        <v>370.98820768899333</v>
      </c>
      <c r="S298" s="16">
        <f t="shared" si="24"/>
        <v>5.2140397724002474E-2</v>
      </c>
      <c r="T298" s="31">
        <v>4.4602998819322275E-2</v>
      </c>
      <c r="U298" s="17"/>
    </row>
    <row r="299" spans="1:21" x14ac:dyDescent="0.25">
      <c r="A299" s="14">
        <v>33482</v>
      </c>
      <c r="B299" s="30">
        <v>414.01192646094967</v>
      </c>
      <c r="C299" s="16">
        <f t="shared" si="20"/>
        <v>4.9864576847460373E-2</v>
      </c>
      <c r="D299" s="31">
        <v>1.6727003794848202E-2</v>
      </c>
      <c r="E299" s="17"/>
      <c r="F299" s="30">
        <v>326.34780778962426</v>
      </c>
      <c r="G299" s="16">
        <f t="shared" si="21"/>
        <v>5.9845550361667721E-2</v>
      </c>
      <c r="H299" s="31">
        <v>3.7106666147062754E-2</v>
      </c>
      <c r="I299" s="17"/>
      <c r="J299" s="30">
        <v>332.83446160275628</v>
      </c>
      <c r="K299" s="16">
        <f t="shared" si="22"/>
        <v>6.389650763400101E-2</v>
      </c>
      <c r="L299" s="31">
        <v>3.8512396685676506E-2</v>
      </c>
      <c r="M299" s="17"/>
      <c r="N299" s="30">
        <v>364.34485045433757</v>
      </c>
      <c r="O299" s="16">
        <f t="shared" si="23"/>
        <v>4.2879198357622439E-2</v>
      </c>
      <c r="P299" s="31">
        <v>4.2836567753666392E-2</v>
      </c>
      <c r="Q299" s="17"/>
      <c r="R299" s="30">
        <v>370.98294024010869</v>
      </c>
      <c r="S299" s="16">
        <f t="shared" si="24"/>
        <v>4.6581266961472023E-2</v>
      </c>
      <c r="T299" s="31">
        <v>4.35170763324172E-2</v>
      </c>
      <c r="U299" s="17"/>
    </row>
    <row r="300" spans="1:21" x14ac:dyDescent="0.25">
      <c r="A300" s="14">
        <v>33512</v>
      </c>
      <c r="B300" s="30">
        <v>417.7526266093825</v>
      </c>
      <c r="C300" s="16">
        <f t="shared" si="20"/>
        <v>5.8924284280936545E-2</v>
      </c>
      <c r="D300" s="31">
        <v>1.6251175398633251E-2</v>
      </c>
      <c r="E300" s="17"/>
      <c r="F300" s="30">
        <v>329.08410111137744</v>
      </c>
      <c r="G300" s="16">
        <f t="shared" si="21"/>
        <v>6.8042953216660873E-2</v>
      </c>
      <c r="H300" s="31">
        <v>3.6048432117304123E-2</v>
      </c>
      <c r="I300" s="17"/>
      <c r="J300" s="30">
        <v>335.91684929059988</v>
      </c>
      <c r="K300" s="16">
        <f t="shared" si="22"/>
        <v>7.2513537120670657E-2</v>
      </c>
      <c r="L300" s="31">
        <v>3.7442926530111616E-2</v>
      </c>
      <c r="M300" s="17"/>
      <c r="N300" s="30">
        <v>366.13252271196427</v>
      </c>
      <c r="O300" s="16">
        <f t="shared" si="23"/>
        <v>4.6804034984567311E-2</v>
      </c>
      <c r="P300" s="31">
        <v>4.1365030802654683E-2</v>
      </c>
      <c r="Q300" s="17"/>
      <c r="R300" s="30">
        <v>373.1009970839325</v>
      </c>
      <c r="S300" s="16">
        <f t="shared" si="24"/>
        <v>5.0910044230630946E-2</v>
      </c>
      <c r="T300" s="31">
        <v>4.2055292224292738E-2</v>
      </c>
      <c r="U300" s="17"/>
    </row>
    <row r="301" spans="1:21" x14ac:dyDescent="0.25">
      <c r="A301" s="14">
        <v>33543</v>
      </c>
      <c r="B301" s="30">
        <v>421.82391930363622</v>
      </c>
      <c r="C301" s="16">
        <f t="shared" si="20"/>
        <v>6.6329203447373475E-2</v>
      </c>
      <c r="D301" s="31">
        <v>1.5292075025346409E-2</v>
      </c>
      <c r="E301" s="17"/>
      <c r="F301" s="30">
        <v>331.98932944295876</v>
      </c>
      <c r="G301" s="16">
        <f t="shared" si="21"/>
        <v>7.5788058016702298E-2</v>
      </c>
      <c r="H301" s="31">
        <v>3.4296071006435232E-2</v>
      </c>
      <c r="I301" s="17"/>
      <c r="J301" s="30">
        <v>339.12125717358703</v>
      </c>
      <c r="K301" s="16">
        <f t="shared" si="22"/>
        <v>8.0873639056476154E-2</v>
      </c>
      <c r="L301" s="31">
        <v>3.5668937831169353E-2</v>
      </c>
      <c r="M301" s="17"/>
      <c r="N301" s="30">
        <v>367.94468129579263</v>
      </c>
      <c r="O301" s="16">
        <f t="shared" si="23"/>
        <v>5.029856526862897E-2</v>
      </c>
      <c r="P301" s="31">
        <v>3.9124445864036128E-2</v>
      </c>
      <c r="Q301" s="17"/>
      <c r="R301" s="30">
        <v>375.19951921722009</v>
      </c>
      <c r="S301" s="16">
        <f t="shared" si="24"/>
        <v>5.4978469050411816E-2</v>
      </c>
      <c r="T301" s="31">
        <v>3.9824131866276452E-2</v>
      </c>
      <c r="U301" s="17"/>
    </row>
    <row r="302" spans="1:21" x14ac:dyDescent="0.25">
      <c r="A302" s="14">
        <v>33573</v>
      </c>
      <c r="B302" s="30">
        <v>426.2010776143976</v>
      </c>
      <c r="C302" s="16">
        <f t="shared" si="20"/>
        <v>7.4349427334187812E-2</v>
      </c>
      <c r="D302" s="31">
        <v>1.4152224328241729E-2</v>
      </c>
      <c r="E302" s="17"/>
      <c r="F302" s="30">
        <v>335.29679872304411</v>
      </c>
      <c r="G302" s="16">
        <f t="shared" si="21"/>
        <v>8.3593140427862034E-2</v>
      </c>
      <c r="H302" s="31">
        <v>3.2543578767123292E-2</v>
      </c>
      <c r="I302" s="17"/>
      <c r="J302" s="30">
        <v>342.81163262372314</v>
      </c>
      <c r="K302" s="16">
        <f t="shared" si="22"/>
        <v>8.9003982421990591E-2</v>
      </c>
      <c r="L302" s="31">
        <v>3.3856534204427399E-2</v>
      </c>
      <c r="M302" s="17"/>
      <c r="N302" s="30">
        <v>369.92858495457727</v>
      </c>
      <c r="O302" s="16">
        <f t="shared" si="23"/>
        <v>5.2846046746892084E-2</v>
      </c>
      <c r="P302" s="31">
        <v>3.6651381928175318E-2</v>
      </c>
      <c r="Q302" s="17"/>
      <c r="R302" s="30">
        <v>377.54508378049422</v>
      </c>
      <c r="S302" s="16">
        <f t="shared" si="24"/>
        <v>5.7868273451971763E-2</v>
      </c>
      <c r="T302" s="31">
        <v>3.7346887524874577E-2</v>
      </c>
      <c r="U302" s="17"/>
    </row>
    <row r="303" spans="1:21" x14ac:dyDescent="0.25">
      <c r="A303" s="14">
        <v>33604</v>
      </c>
      <c r="B303" s="30">
        <v>432.44053135775499</v>
      </c>
      <c r="C303" s="16">
        <f t="shared" si="20"/>
        <v>8.7149867034623352E-2</v>
      </c>
      <c r="D303" s="31">
        <v>1.224058002856201E-2</v>
      </c>
      <c r="E303" s="17"/>
      <c r="F303" s="30">
        <v>339.86914277633878</v>
      </c>
      <c r="G303" s="16">
        <f t="shared" si="21"/>
        <v>9.3519526379859164E-2</v>
      </c>
      <c r="H303" s="31">
        <v>2.8833011934807716E-2</v>
      </c>
      <c r="I303" s="17"/>
      <c r="J303" s="30">
        <v>347.56767361201884</v>
      </c>
      <c r="K303" s="16">
        <f t="shared" si="22"/>
        <v>9.8415576591593945E-2</v>
      </c>
      <c r="L303" s="31">
        <v>3.0214340544587617E-2</v>
      </c>
      <c r="M303" s="17"/>
      <c r="N303" s="30">
        <v>372.4281413316254</v>
      </c>
      <c r="O303" s="16">
        <f t="shared" si="23"/>
        <v>5.5725465208184222E-2</v>
      </c>
      <c r="P303" s="31">
        <v>3.2472485655131618E-2</v>
      </c>
      <c r="Q303" s="17"/>
      <c r="R303" s="30">
        <v>380.23140928703924</v>
      </c>
      <c r="S303" s="16">
        <f t="shared" si="24"/>
        <v>6.0466584588328764E-2</v>
      </c>
      <c r="T303" s="31">
        <v>3.3248107791119801E-2</v>
      </c>
      <c r="U303" s="17"/>
    </row>
    <row r="304" spans="1:21" x14ac:dyDescent="0.25">
      <c r="A304" s="14">
        <v>33635</v>
      </c>
      <c r="B304" s="30">
        <v>439.05488144919684</v>
      </c>
      <c r="C304" s="16">
        <f t="shared" si="20"/>
        <v>9.6548834094855929E-2</v>
      </c>
      <c r="D304" s="31">
        <v>1.1200291828793771E-2</v>
      </c>
      <c r="E304" s="17"/>
      <c r="F304" s="30">
        <v>345.5088531016047</v>
      </c>
      <c r="G304" s="16">
        <f t="shared" si="21"/>
        <v>0.10280230877402907</v>
      </c>
      <c r="H304" s="31">
        <v>2.6764197025085083E-2</v>
      </c>
      <c r="I304" s="17"/>
      <c r="J304" s="30">
        <v>353.50019367800849</v>
      </c>
      <c r="K304" s="16">
        <f t="shared" si="22"/>
        <v>0.10739243122343822</v>
      </c>
      <c r="L304" s="31">
        <v>2.7969578918877115E-2</v>
      </c>
      <c r="M304" s="17"/>
      <c r="N304" s="30">
        <v>375.7958366003283</v>
      </c>
      <c r="O304" s="16">
        <f t="shared" si="23"/>
        <v>5.798323191476884E-2</v>
      </c>
      <c r="P304" s="31">
        <v>3.0376652941176471E-2</v>
      </c>
      <c r="Q304" s="17"/>
      <c r="R304" s="30">
        <v>383.88946377348736</v>
      </c>
      <c r="S304" s="16">
        <f t="shared" si="24"/>
        <v>6.2632777806443052E-2</v>
      </c>
      <c r="T304" s="31">
        <v>3.1034421013226857E-2</v>
      </c>
      <c r="U304" s="17"/>
    </row>
    <row r="305" spans="1:21" x14ac:dyDescent="0.25">
      <c r="A305" s="14">
        <v>33664</v>
      </c>
      <c r="B305" s="30">
        <v>444.54982372236975</v>
      </c>
      <c r="C305" s="16">
        <f t="shared" si="20"/>
        <v>0.1040870792638684</v>
      </c>
      <c r="D305" s="31">
        <v>1.0972328672075147E-2</v>
      </c>
      <c r="E305" s="17"/>
      <c r="F305" s="30">
        <v>349.09437934595343</v>
      </c>
      <c r="G305" s="16">
        <f t="shared" si="21"/>
        <v>0.10504147337115377</v>
      </c>
      <c r="H305" s="31">
        <v>2.6132624526653072E-2</v>
      </c>
      <c r="I305" s="17"/>
      <c r="J305" s="30">
        <v>357.15957823585592</v>
      </c>
      <c r="K305" s="16">
        <f t="shared" si="22"/>
        <v>0.10946704247188066</v>
      </c>
      <c r="L305" s="31">
        <v>2.7280641609864445E-2</v>
      </c>
      <c r="M305" s="17"/>
      <c r="N305" s="30">
        <v>377.67021136312866</v>
      </c>
      <c r="O305" s="16">
        <f t="shared" si="23"/>
        <v>5.643169055277153E-2</v>
      </c>
      <c r="P305" s="31">
        <v>2.9871460781433604E-2</v>
      </c>
      <c r="Q305" s="17"/>
      <c r="R305" s="30">
        <v>385.8595930126703</v>
      </c>
      <c r="S305" s="16">
        <f t="shared" si="24"/>
        <v>6.1073285342421402E-2</v>
      </c>
      <c r="T305" s="31">
        <v>3.0485787448440053E-2</v>
      </c>
      <c r="U305" s="17"/>
    </row>
    <row r="306" spans="1:21" x14ac:dyDescent="0.25">
      <c r="A306" s="14">
        <v>33695</v>
      </c>
      <c r="B306" s="30">
        <v>447.88990343212163</v>
      </c>
      <c r="C306" s="16">
        <f t="shared" si="20"/>
        <v>0.10840111576568723</v>
      </c>
      <c r="D306" s="31">
        <v>1.0696793472501848E-2</v>
      </c>
      <c r="E306" s="17"/>
      <c r="F306" s="30">
        <v>351.28747508786205</v>
      </c>
      <c r="G306" s="16">
        <f t="shared" si="21"/>
        <v>0.10483493794936982</v>
      </c>
      <c r="H306" s="31">
        <v>2.5434728611616747E-2</v>
      </c>
      <c r="I306" s="17"/>
      <c r="J306" s="30">
        <v>359.54132984456623</v>
      </c>
      <c r="K306" s="16">
        <f t="shared" si="22"/>
        <v>0.10921561899898147</v>
      </c>
      <c r="L306" s="31">
        <v>2.661730381528396E-2</v>
      </c>
      <c r="M306" s="17"/>
      <c r="N306" s="30">
        <v>378.46199270276315</v>
      </c>
      <c r="O306" s="16">
        <f t="shared" si="23"/>
        <v>5.4054665602212726E-2</v>
      </c>
      <c r="P306" s="31">
        <v>2.9257015531238967E-2</v>
      </c>
      <c r="Q306" s="17"/>
      <c r="R306" s="30">
        <v>386.84343636627625</v>
      </c>
      <c r="S306" s="16">
        <f t="shared" si="24"/>
        <v>5.8742414184603797E-2</v>
      </c>
      <c r="T306" s="31">
        <v>2.9893820507850357E-2</v>
      </c>
      <c r="U306" s="17"/>
    </row>
    <row r="307" spans="1:21" x14ac:dyDescent="0.25">
      <c r="A307" s="14">
        <v>33725</v>
      </c>
      <c r="B307" s="30">
        <v>450.78445220260568</v>
      </c>
      <c r="C307" s="16">
        <f t="shared" si="20"/>
        <v>0.10909351546173962</v>
      </c>
      <c r="D307" s="31">
        <v>1.0366562335612834E-2</v>
      </c>
      <c r="E307" s="17"/>
      <c r="F307" s="30">
        <v>353.58018893445274</v>
      </c>
      <c r="G307" s="16">
        <f t="shared" si="21"/>
        <v>0.10236868112978725</v>
      </c>
      <c r="H307" s="31">
        <v>2.4502857758974778E-2</v>
      </c>
      <c r="I307" s="17"/>
      <c r="J307" s="30">
        <v>362.2091531186789</v>
      </c>
      <c r="K307" s="16">
        <f t="shared" si="22"/>
        <v>0.10770252439085515</v>
      </c>
      <c r="L307" s="31">
        <v>2.5664442287394448E-2</v>
      </c>
      <c r="M307" s="17"/>
      <c r="N307" s="30">
        <v>379.36730860431618</v>
      </c>
      <c r="O307" s="16">
        <f t="shared" si="23"/>
        <v>5.0253714372167746E-2</v>
      </c>
      <c r="P307" s="31">
        <v>2.8204233485361184E-2</v>
      </c>
      <c r="Q307" s="17"/>
      <c r="R307" s="30">
        <v>388.10871446551727</v>
      </c>
      <c r="S307" s="16">
        <f t="shared" si="24"/>
        <v>5.5775836398060941E-2</v>
      </c>
      <c r="T307" s="31">
        <v>2.8832931263306327E-2</v>
      </c>
      <c r="U307" s="17"/>
    </row>
    <row r="308" spans="1:21" x14ac:dyDescent="0.25">
      <c r="A308" s="14">
        <v>33756</v>
      </c>
      <c r="B308" s="30">
        <v>452.45297926020345</v>
      </c>
      <c r="C308" s="16">
        <f t="shared" si="20"/>
        <v>0.10456804002575648</v>
      </c>
      <c r="D308" s="31">
        <v>1.0088750916902436E-2</v>
      </c>
      <c r="E308" s="17"/>
      <c r="F308" s="30">
        <v>354.75216553501377</v>
      </c>
      <c r="G308" s="16">
        <f t="shared" si="21"/>
        <v>9.7128730866955948E-2</v>
      </c>
      <c r="H308" s="31">
        <v>2.4018340155546464E-2</v>
      </c>
      <c r="I308" s="17"/>
      <c r="J308" s="30">
        <v>363.74832815166337</v>
      </c>
      <c r="K308" s="16">
        <f t="shared" si="22"/>
        <v>0.10366961854318624</v>
      </c>
      <c r="L308" s="31">
        <v>2.5142259092613424E-2</v>
      </c>
      <c r="M308" s="17"/>
      <c r="N308" s="30">
        <v>379.55564806137568</v>
      </c>
      <c r="O308" s="16">
        <f t="shared" si="23"/>
        <v>4.5201152019037627E-2</v>
      </c>
      <c r="P308" s="31">
        <v>2.7629290681911951E-2</v>
      </c>
      <c r="Q308" s="17"/>
      <c r="R308" s="30">
        <v>388.64351125260953</v>
      </c>
      <c r="S308" s="16">
        <f t="shared" si="24"/>
        <v>5.1720401813575734E-2</v>
      </c>
      <c r="T308" s="31">
        <v>2.8234321612207666E-2</v>
      </c>
      <c r="U308" s="17"/>
    </row>
    <row r="309" spans="1:21" x14ac:dyDescent="0.25">
      <c r="A309" s="14">
        <v>33786</v>
      </c>
      <c r="B309" s="30">
        <v>457.05938900516873</v>
      </c>
      <c r="C309" s="16">
        <f t="shared" si="20"/>
        <v>0.1108912664750934</v>
      </c>
      <c r="D309" s="31">
        <v>9.339271255060724E-3</v>
      </c>
      <c r="E309" s="17"/>
      <c r="F309" s="30">
        <v>357.35820602421876</v>
      </c>
      <c r="G309" s="16">
        <f t="shared" si="21"/>
        <v>0.10028362336169083</v>
      </c>
      <c r="H309" s="31">
        <v>2.2629377671048875E-2</v>
      </c>
      <c r="I309" s="17"/>
      <c r="J309" s="30">
        <v>366.75174579619124</v>
      </c>
      <c r="K309" s="16">
        <f t="shared" si="22"/>
        <v>0.10815660261649329</v>
      </c>
      <c r="L309" s="31">
        <v>2.3733299099501375E-2</v>
      </c>
      <c r="M309" s="17"/>
      <c r="N309" s="30">
        <v>381.00572302894574</v>
      </c>
      <c r="O309" s="16">
        <f t="shared" si="23"/>
        <v>4.6912425395478907E-2</v>
      </c>
      <c r="P309" s="31">
        <v>2.5907097439523841E-2</v>
      </c>
      <c r="Q309" s="17"/>
      <c r="R309" s="30">
        <v>390.47427582389474</v>
      </c>
      <c r="S309" s="16">
        <f t="shared" si="24"/>
        <v>5.4565942803413314E-2</v>
      </c>
      <c r="T309" s="31">
        <v>2.6517174704778716E-2</v>
      </c>
      <c r="U309" s="17"/>
    </row>
    <row r="310" spans="1:21" x14ac:dyDescent="0.25">
      <c r="A310" s="14">
        <v>33817</v>
      </c>
      <c r="B310" s="30">
        <v>461.82892923788046</v>
      </c>
      <c r="C310" s="16">
        <f t="shared" si="20"/>
        <v>0.11775197996253395</v>
      </c>
      <c r="D310" s="31">
        <v>8.5688302351853811E-3</v>
      </c>
      <c r="E310" s="17"/>
      <c r="F310" s="30">
        <v>360.46975051404951</v>
      </c>
      <c r="G310" s="16">
        <f t="shared" si="21"/>
        <v>0.1063152366237512</v>
      </c>
      <c r="H310" s="31">
        <v>2.135191399152029E-2</v>
      </c>
      <c r="I310" s="17"/>
      <c r="J310" s="30">
        <v>370.348611295046</v>
      </c>
      <c r="K310" s="16">
        <f t="shared" si="22"/>
        <v>0.11506450688551073</v>
      </c>
      <c r="L310" s="31">
        <v>2.242199447513812E-2</v>
      </c>
      <c r="M310" s="17"/>
      <c r="N310" s="30">
        <v>382.81165209417304</v>
      </c>
      <c r="O310" s="16">
        <f t="shared" si="23"/>
        <v>5.0176399274301842E-2</v>
      </c>
      <c r="P310" s="31">
        <v>2.441458455925621E-2</v>
      </c>
      <c r="Q310" s="17"/>
      <c r="R310" s="30">
        <v>392.74240391754734</v>
      </c>
      <c r="S310" s="16">
        <f t="shared" si="24"/>
        <v>5.8638511353414691E-2</v>
      </c>
      <c r="T310" s="31">
        <v>2.5012506529568643E-2</v>
      </c>
      <c r="U310" s="17"/>
    </row>
    <row r="311" spans="1:21" x14ac:dyDescent="0.25">
      <c r="A311" s="14">
        <v>33848</v>
      </c>
      <c r="B311" s="30">
        <v>469.02525512055888</v>
      </c>
      <c r="C311" s="16">
        <f t="shared" si="20"/>
        <v>0.1328786084253013</v>
      </c>
      <c r="D311" s="31">
        <v>8.0989898785425087E-3</v>
      </c>
      <c r="E311" s="17"/>
      <c r="F311" s="30">
        <v>364.75419750523923</v>
      </c>
      <c r="G311" s="16">
        <f t="shared" si="21"/>
        <v>0.1176854533687357</v>
      </c>
      <c r="H311" s="31">
        <v>2.0425897312859889E-2</v>
      </c>
      <c r="I311" s="17"/>
      <c r="J311" s="30">
        <v>374.57449611854776</v>
      </c>
      <c r="K311" s="16">
        <f t="shared" si="22"/>
        <v>0.12540779075217556</v>
      </c>
      <c r="L311" s="31">
        <v>2.1426049058256683E-2</v>
      </c>
      <c r="M311" s="17"/>
      <c r="N311" s="30">
        <v>385.76107318216418</v>
      </c>
      <c r="O311" s="16">
        <f t="shared" si="23"/>
        <v>5.8780088976475353E-2</v>
      </c>
      <c r="P311" s="31">
        <v>2.3294878456440786E-2</v>
      </c>
      <c r="Q311" s="17"/>
      <c r="R311" s="30">
        <v>395.67283870690324</v>
      </c>
      <c r="S311" s="16">
        <f t="shared" si="24"/>
        <v>6.6552651857292089E-2</v>
      </c>
      <c r="T311" s="31">
        <v>2.3858004439450822E-2</v>
      </c>
      <c r="U311" s="17"/>
    </row>
    <row r="312" spans="1:21" x14ac:dyDescent="0.25">
      <c r="A312" s="14">
        <v>33878</v>
      </c>
      <c r="B312" s="30">
        <v>476.30239159844029</v>
      </c>
      <c r="C312" s="16">
        <f t="shared" si="20"/>
        <v>0.14015415166690137</v>
      </c>
      <c r="D312" s="31">
        <v>7.7888324367403868E-3</v>
      </c>
      <c r="E312" s="17"/>
      <c r="F312" s="30">
        <v>369.41386368528111</v>
      </c>
      <c r="G312" s="16">
        <f t="shared" si="21"/>
        <v>0.12255153754831261</v>
      </c>
      <c r="H312" s="31">
        <v>1.9499516702905714E-2</v>
      </c>
      <c r="I312" s="17"/>
      <c r="J312" s="30">
        <v>378.41743816882325</v>
      </c>
      <c r="K312" s="16">
        <f t="shared" si="22"/>
        <v>0.12652115834015909</v>
      </c>
      <c r="L312" s="31">
        <v>2.0414809679173467E-2</v>
      </c>
      <c r="M312" s="17"/>
      <c r="N312" s="30">
        <v>388.85431188346286</v>
      </c>
      <c r="O312" s="16">
        <f t="shared" si="23"/>
        <v>6.2058920642168003E-2</v>
      </c>
      <c r="P312" s="31">
        <v>2.2181190309296411E-2</v>
      </c>
      <c r="Q312" s="17"/>
      <c r="R312" s="30">
        <v>398.08252810998209</v>
      </c>
      <c r="S312" s="16">
        <f t="shared" si="24"/>
        <v>6.695648422625311E-2</v>
      </c>
      <c r="T312" s="31">
        <v>2.2704263051274331E-2</v>
      </c>
      <c r="U312" s="17"/>
    </row>
    <row r="313" spans="1:21" x14ac:dyDescent="0.25">
      <c r="A313" s="14">
        <v>33909</v>
      </c>
      <c r="B313" s="30">
        <v>481.31291432987877</v>
      </c>
      <c r="C313" s="16">
        <f t="shared" si="20"/>
        <v>0.14102802687066518</v>
      </c>
      <c r="D313" s="31">
        <v>7.7059294082898466E-3</v>
      </c>
      <c r="E313" s="17"/>
      <c r="F313" s="30">
        <v>372.18975638636539</v>
      </c>
      <c r="G313" s="16">
        <f t="shared" si="21"/>
        <v>0.12108951516863042</v>
      </c>
      <c r="H313" s="31">
        <v>1.9239444444444444E-2</v>
      </c>
      <c r="I313" s="17"/>
      <c r="J313" s="30">
        <v>381.01688920586213</v>
      </c>
      <c r="K313" s="16">
        <f t="shared" si="22"/>
        <v>0.12354174545546059</v>
      </c>
      <c r="L313" s="31">
        <v>2.0128641835153348E-2</v>
      </c>
      <c r="M313" s="17"/>
      <c r="N313" s="30">
        <v>390.17785015330867</v>
      </c>
      <c r="O313" s="16">
        <f t="shared" si="23"/>
        <v>6.0425303008097231E-2</v>
      </c>
      <c r="P313" s="31">
        <v>2.1997918429884727E-2</v>
      </c>
      <c r="Q313" s="17"/>
      <c r="R313" s="30">
        <v>399.28991817891568</v>
      </c>
      <c r="S313" s="16">
        <f t="shared" si="24"/>
        <v>6.4206902535364208E-2</v>
      </c>
      <c r="T313" s="31">
        <v>2.2501216408516229E-2</v>
      </c>
      <c r="U313" s="17"/>
    </row>
    <row r="314" spans="1:21" x14ac:dyDescent="0.25">
      <c r="A314" s="14">
        <v>33939</v>
      </c>
      <c r="B314" s="30">
        <v>485.61151930549943</v>
      </c>
      <c r="C314" s="16">
        <f t="shared" si="20"/>
        <v>0.13939533429536044</v>
      </c>
      <c r="D314" s="31">
        <v>7.637381207922722E-3</v>
      </c>
      <c r="E314" s="17"/>
      <c r="F314" s="30">
        <v>374.12331099955452</v>
      </c>
      <c r="G314" s="16">
        <f t="shared" si="21"/>
        <v>0.11579744400894554</v>
      </c>
      <c r="H314" s="31">
        <v>1.9195315604223696E-2</v>
      </c>
      <c r="I314" s="17"/>
      <c r="J314" s="30">
        <v>382.35441251625474</v>
      </c>
      <c r="K314" s="16">
        <f t="shared" si="22"/>
        <v>0.11534841915920202</v>
      </c>
      <c r="L314" s="31">
        <v>2.0108132603844212E-2</v>
      </c>
      <c r="M314" s="17"/>
      <c r="N314" s="30">
        <v>390.99735373495287</v>
      </c>
      <c r="O314" s="16">
        <f t="shared" si="23"/>
        <v>5.6953611148926386E-2</v>
      </c>
      <c r="P314" s="31">
        <v>2.2010011679514128E-2</v>
      </c>
      <c r="Q314" s="17"/>
      <c r="R314" s="30">
        <v>399.61762993206031</v>
      </c>
      <c r="S314" s="16">
        <f t="shared" si="24"/>
        <v>5.8463338816508337E-2</v>
      </c>
      <c r="T314" s="31">
        <v>2.2534799780581455E-2</v>
      </c>
      <c r="U314" s="17"/>
    </row>
    <row r="315" spans="1:21" x14ac:dyDescent="0.25">
      <c r="A315" s="14">
        <v>33970</v>
      </c>
      <c r="B315" s="30">
        <v>487.78678197394873</v>
      </c>
      <c r="C315" s="16">
        <f t="shared" si="20"/>
        <v>0.12798580753386002</v>
      </c>
      <c r="D315" s="31">
        <v>7.5583147321428654E-3</v>
      </c>
      <c r="E315" s="17"/>
      <c r="F315" s="30">
        <v>375.04952063032795</v>
      </c>
      <c r="G315" s="16">
        <f t="shared" si="21"/>
        <v>0.10351153848980243</v>
      </c>
      <c r="H315" s="31">
        <v>1.9084215096990754E-2</v>
      </c>
      <c r="I315" s="17"/>
      <c r="J315" s="30">
        <v>382.78632991448615</v>
      </c>
      <c r="K315" s="16">
        <f t="shared" si="22"/>
        <v>0.10132891801031252</v>
      </c>
      <c r="L315" s="31">
        <v>1.9995499963992514E-2</v>
      </c>
      <c r="M315" s="17"/>
      <c r="N315" s="30">
        <v>391.0497455489388</v>
      </c>
      <c r="O315" s="16">
        <f t="shared" si="23"/>
        <v>5.0000529365829882E-2</v>
      </c>
      <c r="P315" s="31">
        <v>2.1849918840664485E-2</v>
      </c>
      <c r="Q315" s="17"/>
      <c r="R315" s="30">
        <v>399.25200518366063</v>
      </c>
      <c r="S315" s="16">
        <f t="shared" si="24"/>
        <v>5.0023736682580644E-2</v>
      </c>
      <c r="T315" s="31">
        <v>2.2382598437113065E-2</v>
      </c>
      <c r="U315" s="17"/>
    </row>
    <row r="316" spans="1:21" x14ac:dyDescent="0.25">
      <c r="A316" s="14">
        <v>34001</v>
      </c>
      <c r="B316" s="30">
        <v>489.70673214086582</v>
      </c>
      <c r="C316" s="16">
        <f t="shared" si="20"/>
        <v>0.11536564751194978</v>
      </c>
      <c r="D316" s="31">
        <v>7.3839074898393656E-3</v>
      </c>
      <c r="E316" s="17"/>
      <c r="F316" s="30">
        <v>375.84807408269148</v>
      </c>
      <c r="G316" s="16">
        <f t="shared" si="21"/>
        <v>8.78102564051082E-2</v>
      </c>
      <c r="H316" s="31">
        <v>1.8647754660322913E-2</v>
      </c>
      <c r="I316" s="17"/>
      <c r="J316" s="30">
        <v>384.01786155173181</v>
      </c>
      <c r="K316" s="16">
        <f t="shared" si="22"/>
        <v>8.6329989118820283E-2</v>
      </c>
      <c r="L316" s="31">
        <v>1.9535015976735001E-2</v>
      </c>
      <c r="M316" s="17"/>
      <c r="N316" s="30">
        <v>391.33279726445585</v>
      </c>
      <c r="O316" s="16">
        <f t="shared" si="23"/>
        <v>4.134415326333607E-2</v>
      </c>
      <c r="P316" s="31">
        <v>2.1430722088800373E-2</v>
      </c>
      <c r="Q316" s="17"/>
      <c r="R316" s="30">
        <v>399.93154829124029</v>
      </c>
      <c r="S316" s="16">
        <f t="shared" si="24"/>
        <v>4.1788290723234089E-2</v>
      </c>
      <c r="T316" s="31">
        <v>2.1941236418649427E-2</v>
      </c>
      <c r="U316" s="17"/>
    </row>
    <row r="317" spans="1:21" x14ac:dyDescent="0.25">
      <c r="A317" s="14">
        <v>34029</v>
      </c>
      <c r="B317" s="30">
        <v>492.28615904906013</v>
      </c>
      <c r="C317" s="16">
        <f t="shared" si="20"/>
        <v>0.10738129401779428</v>
      </c>
      <c r="D317" s="31">
        <v>7.1396013097072466E-3</v>
      </c>
      <c r="E317" s="17"/>
      <c r="F317" s="30">
        <v>377.02838813016575</v>
      </c>
      <c r="G317" s="16">
        <f t="shared" si="21"/>
        <v>8.001850054574966E-2</v>
      </c>
      <c r="H317" s="31">
        <v>1.8143725818379974E-2</v>
      </c>
      <c r="I317" s="17"/>
      <c r="J317" s="30">
        <v>385.29335488897959</v>
      </c>
      <c r="K317" s="16">
        <f t="shared" si="22"/>
        <v>7.8770886649846661E-2</v>
      </c>
      <c r="L317" s="31">
        <v>1.9041631205673752E-2</v>
      </c>
      <c r="M317" s="17"/>
      <c r="N317" s="30">
        <v>391.86662077706183</v>
      </c>
      <c r="O317" s="16">
        <f t="shared" si="23"/>
        <v>3.758943381500468E-2</v>
      </c>
      <c r="P317" s="31">
        <v>2.0907548143154441E-2</v>
      </c>
      <c r="Q317" s="17"/>
      <c r="R317" s="30">
        <v>400.56579330321586</v>
      </c>
      <c r="S317" s="16">
        <f t="shared" si="24"/>
        <v>3.8112827973834085E-2</v>
      </c>
      <c r="T317" s="31">
        <v>2.1427928131190842E-2</v>
      </c>
      <c r="U317" s="17"/>
    </row>
    <row r="318" spans="1:21" x14ac:dyDescent="0.25">
      <c r="A318" s="14">
        <v>34060</v>
      </c>
      <c r="B318" s="30">
        <v>497.29337993314255</v>
      </c>
      <c r="C318" s="16">
        <f t="shared" si="20"/>
        <v>0.11030272422407505</v>
      </c>
      <c r="D318" s="31">
        <v>6.9448835433371546E-3</v>
      </c>
      <c r="E318" s="17"/>
      <c r="F318" s="30">
        <v>379.03297371695015</v>
      </c>
      <c r="G318" s="16">
        <f t="shared" si="21"/>
        <v>7.8982316753959392E-2</v>
      </c>
      <c r="H318" s="31">
        <v>1.7730371491789909E-2</v>
      </c>
      <c r="I318" s="17"/>
      <c r="J318" s="30">
        <v>387.19088814599331</v>
      </c>
      <c r="K318" s="16">
        <f t="shared" si="22"/>
        <v>7.6902308597958102E-2</v>
      </c>
      <c r="L318" s="31">
        <v>1.8632058613295213E-2</v>
      </c>
      <c r="M318" s="17"/>
      <c r="N318" s="30">
        <v>393.10414454671024</v>
      </c>
      <c r="O318" s="16">
        <f t="shared" si="23"/>
        <v>3.868856616058336E-2</v>
      </c>
      <c r="P318" s="31">
        <v>2.045020813789868E-2</v>
      </c>
      <c r="Q318" s="17"/>
      <c r="R318" s="30">
        <v>401.72901181980143</v>
      </c>
      <c r="S318" s="16">
        <f t="shared" si="24"/>
        <v>3.8479586453241454E-2</v>
      </c>
      <c r="T318" s="31">
        <v>2.0978514216509314E-2</v>
      </c>
      <c r="U318" s="17"/>
    </row>
    <row r="319" spans="1:21" x14ac:dyDescent="0.25">
      <c r="A319" s="14">
        <v>34090</v>
      </c>
      <c r="B319" s="30">
        <v>506.06075359442406</v>
      </c>
      <c r="C319" s="16">
        <f t="shared" si="20"/>
        <v>0.12262246650639663</v>
      </c>
      <c r="D319" s="31">
        <v>6.7937189229758839E-3</v>
      </c>
      <c r="E319" s="17"/>
      <c r="F319" s="30">
        <v>384.48935783069328</v>
      </c>
      <c r="G319" s="16">
        <f t="shared" si="21"/>
        <v>8.7417705696091863E-2</v>
      </c>
      <c r="H319" s="31">
        <v>1.7337860728931131E-2</v>
      </c>
      <c r="I319" s="17"/>
      <c r="J319" s="30">
        <v>392.86533394253496</v>
      </c>
      <c r="K319" s="16">
        <f t="shared" si="22"/>
        <v>8.463668176218464E-2</v>
      </c>
      <c r="L319" s="31">
        <v>1.8247000740557892E-2</v>
      </c>
      <c r="M319" s="17"/>
      <c r="N319" s="30">
        <v>397.3695962267189</v>
      </c>
      <c r="O319" s="16">
        <f t="shared" si="23"/>
        <v>4.7453450031402999E-2</v>
      </c>
      <c r="P319" s="31">
        <v>2.0011579475690305E-2</v>
      </c>
      <c r="Q319" s="17"/>
      <c r="R319" s="30">
        <v>406.23108951659992</v>
      </c>
      <c r="S319" s="16">
        <f t="shared" si="24"/>
        <v>4.6694068892629392E-2</v>
      </c>
      <c r="T319" s="31">
        <v>2.0550088035377934E-2</v>
      </c>
      <c r="U319" s="17"/>
    </row>
    <row r="320" spans="1:21" x14ac:dyDescent="0.25">
      <c r="A320" s="14">
        <v>34121</v>
      </c>
      <c r="B320" s="30">
        <v>510.63805357900009</v>
      </c>
      <c r="C320" s="16">
        <f t="shared" si="20"/>
        <v>0.12859916275484329</v>
      </c>
      <c r="D320" s="31">
        <v>6.6854533618525116E-3</v>
      </c>
      <c r="E320" s="17"/>
      <c r="F320" s="30">
        <v>386.98124681355483</v>
      </c>
      <c r="G320" s="16">
        <f t="shared" si="21"/>
        <v>9.0849568824859173E-2</v>
      </c>
      <c r="H320" s="31">
        <v>1.7170532896241521E-2</v>
      </c>
      <c r="I320" s="17"/>
      <c r="J320" s="30">
        <v>394.98424215103705</v>
      </c>
      <c r="K320" s="16">
        <f t="shared" si="22"/>
        <v>8.58723232024039E-2</v>
      </c>
      <c r="L320" s="31">
        <v>1.8086010049544961E-2</v>
      </c>
      <c r="M320" s="17"/>
      <c r="N320" s="30">
        <v>398.93654737430506</v>
      </c>
      <c r="O320" s="16">
        <f t="shared" si="23"/>
        <v>5.1062075908814952E-2</v>
      </c>
      <c r="P320" s="31">
        <v>1.9828578649237472E-2</v>
      </c>
      <c r="Q320" s="17"/>
      <c r="R320" s="30">
        <v>407.49649368568856</v>
      </c>
      <c r="S320" s="16">
        <f t="shared" si="24"/>
        <v>4.8509705905845024E-2</v>
      </c>
      <c r="T320" s="31">
        <v>2.037808512960437E-2</v>
      </c>
      <c r="U320" s="17"/>
    </row>
    <row r="321" spans="1:21" x14ac:dyDescent="0.25">
      <c r="A321" s="14">
        <v>34151</v>
      </c>
      <c r="B321" s="30">
        <v>515.10917443139476</v>
      </c>
      <c r="C321" s="16">
        <f t="shared" si="20"/>
        <v>0.12700709540739696</v>
      </c>
      <c r="D321" s="31">
        <v>6.6140097731882761E-3</v>
      </c>
      <c r="E321" s="17"/>
      <c r="F321" s="30">
        <v>388.75319201046841</v>
      </c>
      <c r="G321" s="16">
        <f t="shared" si="21"/>
        <v>8.7852987442303077E-2</v>
      </c>
      <c r="H321" s="31">
        <v>1.7021192946452327E-2</v>
      </c>
      <c r="I321" s="17"/>
      <c r="J321" s="30">
        <v>396.56131139376635</v>
      </c>
      <c r="K321" s="16">
        <f t="shared" si="22"/>
        <v>8.1279955553751337E-2</v>
      </c>
      <c r="L321" s="31">
        <v>1.7955512114730534E-2</v>
      </c>
      <c r="M321" s="17"/>
      <c r="N321" s="30">
        <v>399.86938984967713</v>
      </c>
      <c r="O321" s="16">
        <f t="shared" si="23"/>
        <v>4.9510192841114575E-2</v>
      </c>
      <c r="P321" s="31">
        <v>1.9653949012202215E-2</v>
      </c>
      <c r="Q321" s="17"/>
      <c r="R321" s="30">
        <v>408.2804525266954</v>
      </c>
      <c r="S321" s="16">
        <f t="shared" si="24"/>
        <v>4.5601407839811925E-2</v>
      </c>
      <c r="T321" s="31">
        <v>2.0222888794845194E-2</v>
      </c>
      <c r="U321" s="17"/>
    </row>
    <row r="322" spans="1:21" x14ac:dyDescent="0.25">
      <c r="A322" s="14">
        <v>34182</v>
      </c>
      <c r="B322" s="30">
        <v>520.0073627491347</v>
      </c>
      <c r="C322" s="16">
        <f t="shared" si="20"/>
        <v>0.12597399129426878</v>
      </c>
      <c r="D322" s="31">
        <v>6.4466188430960395E-3</v>
      </c>
      <c r="E322" s="17"/>
      <c r="F322" s="30">
        <v>391.0358664244057</v>
      </c>
      <c r="G322" s="16">
        <f t="shared" si="21"/>
        <v>8.4795231407815086E-2</v>
      </c>
      <c r="H322" s="31">
        <v>1.6823694368755672E-2</v>
      </c>
      <c r="I322" s="17"/>
      <c r="J322" s="30">
        <v>398.7584012030095</v>
      </c>
      <c r="K322" s="16">
        <f t="shared" si="22"/>
        <v>7.6710939481099416E-2</v>
      </c>
      <c r="L322" s="31">
        <v>1.7773794801928314E-2</v>
      </c>
      <c r="M322" s="17"/>
      <c r="N322" s="30">
        <v>401.32052994697631</v>
      </c>
      <c r="O322" s="16">
        <f t="shared" si="23"/>
        <v>4.834982882979233E-2</v>
      </c>
      <c r="P322" s="31">
        <v>1.9445160634994338E-2</v>
      </c>
      <c r="Q322" s="17"/>
      <c r="R322" s="30">
        <v>409.68019736826653</v>
      </c>
      <c r="S322" s="16">
        <f t="shared" si="24"/>
        <v>4.3126979113452535E-2</v>
      </c>
      <c r="T322" s="31">
        <v>2.0029603917182684E-2</v>
      </c>
      <c r="U322" s="17"/>
    </row>
    <row r="323" spans="1:21" x14ac:dyDescent="0.25">
      <c r="A323" s="14">
        <v>34213</v>
      </c>
      <c r="B323" s="30">
        <v>525.02809322342353</v>
      </c>
      <c r="C323" s="16">
        <f t="shared" si="20"/>
        <v>0.11940260677107806</v>
      </c>
      <c r="D323" s="31">
        <v>6.2264758626935949E-3</v>
      </c>
      <c r="E323" s="17"/>
      <c r="F323" s="30">
        <v>393.4987300991146</v>
      </c>
      <c r="G323" s="16">
        <f t="shared" si="21"/>
        <v>7.8805214005693403E-2</v>
      </c>
      <c r="H323" s="31">
        <v>1.6542756620333745E-2</v>
      </c>
      <c r="I323" s="17"/>
      <c r="J323" s="30">
        <v>401.25574298169789</v>
      </c>
      <c r="K323" s="16">
        <f t="shared" si="22"/>
        <v>7.1230815604450326E-2</v>
      </c>
      <c r="L323" s="31">
        <v>1.7507864121553491E-2</v>
      </c>
      <c r="M323" s="17"/>
      <c r="N323" s="30">
        <v>403.05285405066883</v>
      </c>
      <c r="O323" s="16">
        <f t="shared" si="23"/>
        <v>4.4825105669330068E-2</v>
      </c>
      <c r="P323" s="31">
        <v>1.9161174357637381E-2</v>
      </c>
      <c r="Q323" s="17"/>
      <c r="R323" s="30">
        <v>411.46528268089105</v>
      </c>
      <c r="S323" s="16">
        <f t="shared" si="24"/>
        <v>3.9912883648013375E-2</v>
      </c>
      <c r="T323" s="31">
        <v>1.9758976997413909E-2</v>
      </c>
      <c r="U323" s="17"/>
    </row>
    <row r="324" spans="1:21" x14ac:dyDescent="0.25">
      <c r="A324" s="14">
        <v>34243</v>
      </c>
      <c r="B324" s="30">
        <v>529.23631295627683</v>
      </c>
      <c r="C324" s="16">
        <f t="shared" si="20"/>
        <v>0.11113511561467004</v>
      </c>
      <c r="D324" s="31">
        <v>6.1025222351989948E-3</v>
      </c>
      <c r="E324" s="17"/>
      <c r="F324" s="30">
        <v>395.47711094182</v>
      </c>
      <c r="G324" s="16">
        <f t="shared" si="21"/>
        <v>7.0552975452873756E-2</v>
      </c>
      <c r="H324" s="31">
        <v>1.6388128025214818E-2</v>
      </c>
      <c r="I324" s="17"/>
      <c r="J324" s="30">
        <v>403.30988005690392</v>
      </c>
      <c r="K324" s="16">
        <f t="shared" si="22"/>
        <v>6.5780377375144639E-2</v>
      </c>
      <c r="L324" s="31">
        <v>1.7369654790346595E-2</v>
      </c>
      <c r="M324" s="17"/>
      <c r="N324" s="30">
        <v>404.36740562005622</v>
      </c>
      <c r="O324" s="16">
        <f t="shared" si="23"/>
        <v>3.9894359564778492E-2</v>
      </c>
      <c r="P324" s="31">
        <v>1.9000420909511692E-2</v>
      </c>
      <c r="Q324" s="17"/>
      <c r="R324" s="30">
        <v>412.86567407283667</v>
      </c>
      <c r="S324" s="16">
        <f t="shared" si="24"/>
        <v>3.7135882433831036E-2</v>
      </c>
      <c r="T324" s="31">
        <v>1.9612466710147301E-2</v>
      </c>
      <c r="U324" s="17"/>
    </row>
    <row r="325" spans="1:21" x14ac:dyDescent="0.25">
      <c r="A325" s="14">
        <v>34274</v>
      </c>
      <c r="B325" s="30">
        <v>534.78182160370875</v>
      </c>
      <c r="C325" s="16">
        <f t="shared" si="20"/>
        <v>0.11108970003074514</v>
      </c>
      <c r="D325" s="31">
        <v>5.9061849479583725E-3</v>
      </c>
      <c r="E325" s="17"/>
      <c r="F325" s="30">
        <v>398.70597075897592</v>
      </c>
      <c r="G325" s="16">
        <f t="shared" si="21"/>
        <v>7.1243804853899251E-2</v>
      </c>
      <c r="H325" s="31">
        <v>1.620038473003689E-2</v>
      </c>
      <c r="I325" s="17"/>
      <c r="J325" s="30">
        <v>406.58579275500051</v>
      </c>
      <c r="K325" s="16">
        <f t="shared" si="22"/>
        <v>6.710700830724492E-2</v>
      </c>
      <c r="L325" s="31">
        <v>1.7212031943059522E-2</v>
      </c>
      <c r="M325" s="17"/>
      <c r="N325" s="30">
        <v>406.78254083426333</v>
      </c>
      <c r="O325" s="16">
        <f t="shared" si="23"/>
        <v>4.2556722977560968E-2</v>
      </c>
      <c r="P325" s="31">
        <v>1.8835908187083944E-2</v>
      </c>
      <c r="Q325" s="17"/>
      <c r="R325" s="30">
        <v>415.34961073034481</v>
      </c>
      <c r="S325" s="16">
        <f t="shared" si="24"/>
        <v>4.0220631226238535E-2</v>
      </c>
      <c r="T325" s="31">
        <v>1.947201802582077E-2</v>
      </c>
      <c r="U325" s="17"/>
    </row>
    <row r="326" spans="1:21" x14ac:dyDescent="0.25">
      <c r="A326" s="14">
        <v>34304</v>
      </c>
      <c r="B326" s="30">
        <v>537.42995558545317</v>
      </c>
      <c r="C326" s="16">
        <f t="shared" si="20"/>
        <v>0.10670759283894715</v>
      </c>
      <c r="D326" s="31">
        <v>5.7097733711048097E-3</v>
      </c>
      <c r="E326" s="17"/>
      <c r="F326" s="30">
        <v>400.26940887852646</v>
      </c>
      <c r="G326" s="16">
        <f t="shared" si="21"/>
        <v>6.988631050312466E-2</v>
      </c>
      <c r="H326" s="31">
        <v>1.6066556756154614E-2</v>
      </c>
      <c r="I326" s="17"/>
      <c r="J326" s="30">
        <v>408.29470804858016</v>
      </c>
      <c r="K326" s="16">
        <f t="shared" si="22"/>
        <v>6.7843588783541575E-2</v>
      </c>
      <c r="L326" s="31">
        <v>1.7120161638300053E-2</v>
      </c>
      <c r="M326" s="17"/>
      <c r="N326" s="30">
        <v>407.79295274366103</v>
      </c>
      <c r="O326" s="16">
        <f t="shared" si="23"/>
        <v>4.2955786908198457E-2</v>
      </c>
      <c r="P326" s="31">
        <v>1.8654833213412002E-2</v>
      </c>
      <c r="Q326" s="17"/>
      <c r="R326" s="30">
        <v>416.50326297943229</v>
      </c>
      <c r="S326" s="16">
        <f t="shared" si="24"/>
        <v>4.2254474734367387E-2</v>
      </c>
      <c r="T326" s="31">
        <v>1.9327288396595969E-2</v>
      </c>
      <c r="U326" s="17"/>
    </row>
    <row r="327" spans="1:21" x14ac:dyDescent="0.25">
      <c r="A327" s="14">
        <v>34335</v>
      </c>
      <c r="B327" s="30">
        <v>541.29808301407127</v>
      </c>
      <c r="C327" s="16">
        <f t="shared" si="20"/>
        <v>0.10970223675101631</v>
      </c>
      <c r="D327" s="31">
        <v>5.5521733521392228E-3</v>
      </c>
      <c r="E327" s="17"/>
      <c r="F327" s="30">
        <v>401.88913848078516</v>
      </c>
      <c r="G327" s="16">
        <f t="shared" si="21"/>
        <v>7.1562864032859386E-2</v>
      </c>
      <c r="H327" s="31">
        <v>1.5840748880639789E-2</v>
      </c>
      <c r="I327" s="17"/>
      <c r="J327" s="30">
        <v>409.5897576674019</v>
      </c>
      <c r="K327" s="16">
        <f t="shared" si="22"/>
        <v>7.0021904279872205E-2</v>
      </c>
      <c r="L327" s="31">
        <v>1.6896256612820352E-2</v>
      </c>
      <c r="M327" s="17"/>
      <c r="N327" s="30">
        <v>408.73792956255505</v>
      </c>
      <c r="O327" s="16">
        <f t="shared" si="23"/>
        <v>4.5232567505666843E-2</v>
      </c>
      <c r="P327" s="31">
        <v>1.841064313446468E-2</v>
      </c>
      <c r="Q327" s="17"/>
      <c r="R327" s="30">
        <v>417.17972072867087</v>
      </c>
      <c r="S327" s="16">
        <f t="shared" si="24"/>
        <v>4.4903257371903038E-2</v>
      </c>
      <c r="T327" s="31">
        <v>1.9089934510925471E-2</v>
      </c>
      <c r="U327" s="17"/>
    </row>
    <row r="328" spans="1:21" x14ac:dyDescent="0.25">
      <c r="A328" s="14">
        <v>34366</v>
      </c>
      <c r="B328" s="30">
        <v>544.91123999920706</v>
      </c>
      <c r="C328" s="16">
        <f t="shared" si="20"/>
        <v>0.11272973033677114</v>
      </c>
      <c r="D328" s="31">
        <v>5.3985919261497805E-3</v>
      </c>
      <c r="E328" s="17"/>
      <c r="F328" s="30">
        <v>403.35646591653887</v>
      </c>
      <c r="G328" s="16">
        <f t="shared" si="21"/>
        <v>7.3190189682321494E-2</v>
      </c>
      <c r="H328" s="31">
        <v>1.5721575350781367E-2</v>
      </c>
      <c r="I328" s="17"/>
      <c r="J328" s="30">
        <v>410.17157699104212</v>
      </c>
      <c r="K328" s="16">
        <f t="shared" si="22"/>
        <v>6.8105466067721165E-2</v>
      </c>
      <c r="L328" s="31">
        <v>1.67585528002414E-2</v>
      </c>
      <c r="M328" s="17"/>
      <c r="N328" s="30">
        <v>409.62554354873419</v>
      </c>
      <c r="O328" s="16">
        <f t="shared" si="23"/>
        <v>4.6744730858621075E-2</v>
      </c>
      <c r="P328" s="31">
        <v>1.837178216254581E-2</v>
      </c>
      <c r="Q328" s="17"/>
      <c r="R328" s="30">
        <v>417.30688439104512</v>
      </c>
      <c r="S328" s="16">
        <f t="shared" si="24"/>
        <v>4.3445775093370997E-2</v>
      </c>
      <c r="T328" s="31">
        <v>1.9040235845012129E-2</v>
      </c>
      <c r="U328" s="17"/>
    </row>
    <row r="329" spans="1:21" x14ac:dyDescent="0.25">
      <c r="A329" s="14">
        <v>34394</v>
      </c>
      <c r="B329" s="30">
        <v>546.80958766107642</v>
      </c>
      <c r="C329" s="16">
        <f t="shared" si="20"/>
        <v>0.1107555587533442</v>
      </c>
      <c r="D329" s="31">
        <v>5.3139995859485638E-3</v>
      </c>
      <c r="E329" s="17"/>
      <c r="F329" s="30">
        <v>404.6227123958443</v>
      </c>
      <c r="G329" s="16">
        <f t="shared" si="21"/>
        <v>7.3188982937146596E-2</v>
      </c>
      <c r="H329" s="31">
        <v>1.5793009235172101E-2</v>
      </c>
      <c r="I329" s="17"/>
      <c r="J329" s="30">
        <v>411.66902202762242</v>
      </c>
      <c r="K329" s="16">
        <f t="shared" si="22"/>
        <v>6.8456065499086671E-2</v>
      </c>
      <c r="L329" s="31">
        <v>1.6895962912508163E-2</v>
      </c>
      <c r="M329" s="17"/>
      <c r="N329" s="30">
        <v>410.40248545345389</v>
      </c>
      <c r="O329" s="16">
        <f t="shared" si="23"/>
        <v>4.7301463542967603E-2</v>
      </c>
      <c r="P329" s="31">
        <v>1.85575836806493E-2</v>
      </c>
      <c r="Q329" s="17"/>
      <c r="R329" s="30">
        <v>418.29908819352983</v>
      </c>
      <c r="S329" s="16">
        <f t="shared" si="24"/>
        <v>4.4270617178962191E-2</v>
      </c>
      <c r="T329" s="31">
        <v>1.9271224381452172E-2</v>
      </c>
      <c r="U329" s="17"/>
    </row>
    <row r="330" spans="1:21" x14ac:dyDescent="0.25">
      <c r="A330" s="14">
        <v>34425</v>
      </c>
      <c r="B330" s="30">
        <v>547.50591501027975</v>
      </c>
      <c r="C330" s="16">
        <f t="shared" si="20"/>
        <v>0.10097165396387919</v>
      </c>
      <c r="D330" s="31">
        <v>5.2702352761696417E-3</v>
      </c>
      <c r="E330" s="17"/>
      <c r="F330" s="30">
        <v>405.0669034933141</v>
      </c>
      <c r="G330" s="16">
        <f t="shared" si="21"/>
        <v>6.8685131852948667E-2</v>
      </c>
      <c r="H330" s="31">
        <v>1.606841291934312E-2</v>
      </c>
      <c r="I330" s="17"/>
      <c r="J330" s="30">
        <v>412.44130158354312</v>
      </c>
      <c r="K330" s="16">
        <f t="shared" si="22"/>
        <v>6.5214379290942759E-2</v>
      </c>
      <c r="L330" s="31">
        <v>1.7338561244162241E-2</v>
      </c>
      <c r="M330" s="17"/>
      <c r="N330" s="30">
        <v>410.60443690940735</v>
      </c>
      <c r="O330" s="16">
        <f t="shared" si="23"/>
        <v>4.4518208737984066E-2</v>
      </c>
      <c r="P330" s="31">
        <v>1.8956727263474332E-2</v>
      </c>
      <c r="Q330" s="17"/>
      <c r="R330" s="30">
        <v>418.79132564323731</v>
      </c>
      <c r="S330" s="16">
        <f t="shared" si="24"/>
        <v>4.2472197231026243E-2</v>
      </c>
      <c r="T330" s="31">
        <v>1.9793810861468805E-2</v>
      </c>
      <c r="U330" s="17"/>
    </row>
    <row r="331" spans="1:21" x14ac:dyDescent="0.25">
      <c r="A331" s="14">
        <v>34455</v>
      </c>
      <c r="B331" s="30">
        <v>548.54036488357963</v>
      </c>
      <c r="C331" s="16">
        <f t="shared" si="20"/>
        <v>8.394172238695341E-2</v>
      </c>
      <c r="D331" s="31">
        <v>5.2979201632457505E-3</v>
      </c>
      <c r="E331" s="17"/>
      <c r="F331" s="30">
        <v>406.1170587634067</v>
      </c>
      <c r="G331" s="16">
        <f t="shared" si="21"/>
        <v>5.6250453991075089E-2</v>
      </c>
      <c r="H331" s="31">
        <v>1.6543211802663063E-2</v>
      </c>
      <c r="I331" s="17"/>
      <c r="J331" s="30">
        <v>413.16267921017447</v>
      </c>
      <c r="K331" s="16">
        <f t="shared" si="22"/>
        <v>5.1664892557327091E-2</v>
      </c>
      <c r="L331" s="31">
        <v>1.7948522838997522E-2</v>
      </c>
      <c r="M331" s="17"/>
      <c r="N331" s="30">
        <v>411.61490229983963</v>
      </c>
      <c r="O331" s="16">
        <f t="shared" si="23"/>
        <v>3.5849008601536392E-2</v>
      </c>
      <c r="P331" s="31">
        <v>1.9695885004600525E-2</v>
      </c>
      <c r="Q331" s="17"/>
      <c r="R331" s="30">
        <v>419.52365358324914</v>
      </c>
      <c r="S331" s="16">
        <f t="shared" si="24"/>
        <v>3.2721680860189339E-2</v>
      </c>
      <c r="T331" s="31">
        <v>2.0628115319497976E-2</v>
      </c>
      <c r="U331" s="17"/>
    </row>
    <row r="332" spans="1:21" x14ac:dyDescent="0.25">
      <c r="A332" s="14">
        <v>34486</v>
      </c>
      <c r="B332" s="30">
        <v>549.59187777832165</v>
      </c>
      <c r="C332" s="16">
        <f t="shared" si="20"/>
        <v>7.628460888548938E-2</v>
      </c>
      <c r="D332" s="31">
        <v>5.3454915684694806E-3</v>
      </c>
      <c r="E332" s="17"/>
      <c r="F332" s="30">
        <v>404.66401228371092</v>
      </c>
      <c r="G332" s="16">
        <f t="shared" si="21"/>
        <v>4.5694114678057174E-2</v>
      </c>
      <c r="H332" s="31">
        <v>1.7112113749803301E-2</v>
      </c>
      <c r="I332" s="17"/>
      <c r="J332" s="30">
        <v>411.6374938431959</v>
      </c>
      <c r="K332" s="16">
        <f t="shared" si="22"/>
        <v>4.2161812839588864E-2</v>
      </c>
      <c r="L332" s="31">
        <v>1.8694228359871005E-2</v>
      </c>
      <c r="M332" s="17"/>
      <c r="N332" s="30">
        <v>410.63162879263785</v>
      </c>
      <c r="O332" s="16">
        <f t="shared" si="23"/>
        <v>2.9315643039743433E-2</v>
      </c>
      <c r="P332" s="31">
        <v>2.057538371719116E-2</v>
      </c>
      <c r="Q332" s="17"/>
      <c r="R332" s="30">
        <v>418.46429286825787</v>
      </c>
      <c r="S332" s="16">
        <f t="shared" si="24"/>
        <v>2.6915076209291344E-2</v>
      </c>
      <c r="T332" s="31">
        <v>2.1628065860874193E-2</v>
      </c>
      <c r="U332" s="17"/>
    </row>
    <row r="333" spans="1:21" x14ac:dyDescent="0.25">
      <c r="A333" s="14">
        <v>34516</v>
      </c>
      <c r="B333" s="30">
        <v>552.31546194331008</v>
      </c>
      <c r="C333" s="16">
        <f t="shared" si="20"/>
        <v>7.2229906510567599E-2</v>
      </c>
      <c r="D333" s="31">
        <v>5.3208420879142879E-3</v>
      </c>
      <c r="E333" s="17"/>
      <c r="F333" s="30">
        <v>405.40305620386755</v>
      </c>
      <c r="G333" s="16">
        <f t="shared" si="21"/>
        <v>4.2828880985627427E-2</v>
      </c>
      <c r="H333" s="31">
        <v>1.7394851530187366E-2</v>
      </c>
      <c r="I333" s="17"/>
      <c r="J333" s="30">
        <v>412.43178433574712</v>
      </c>
      <c r="K333" s="16">
        <f t="shared" si="22"/>
        <v>4.0020225084998584E-2</v>
      </c>
      <c r="L333" s="31">
        <v>1.9088876819915238E-2</v>
      </c>
      <c r="M333" s="17"/>
      <c r="N333" s="30">
        <v>411.70341974839982</v>
      </c>
      <c r="O333" s="16">
        <f t="shared" si="23"/>
        <v>2.959473817981273E-2</v>
      </c>
      <c r="P333" s="31">
        <v>2.1094509322660882E-2</v>
      </c>
      <c r="Q333" s="17"/>
      <c r="R333" s="30">
        <v>419.58331883790339</v>
      </c>
      <c r="S333" s="16">
        <f t="shared" si="24"/>
        <v>2.7684074124192826E-2</v>
      </c>
      <c r="T333" s="31">
        <v>2.222016403437907E-2</v>
      </c>
      <c r="U333" s="17"/>
    </row>
    <row r="334" spans="1:21" x14ac:dyDescent="0.25">
      <c r="A334" s="14">
        <v>34547</v>
      </c>
      <c r="B334" s="30">
        <v>552.58084792945044</v>
      </c>
      <c r="C334" s="16">
        <f t="shared" si="20"/>
        <v>6.2640430720266593E-2</v>
      </c>
      <c r="D334" s="31">
        <v>5.2835061119649576E-3</v>
      </c>
      <c r="E334" s="17"/>
      <c r="F334" s="30">
        <v>404.43891215645317</v>
      </c>
      <c r="G334" s="16">
        <f t="shared" si="21"/>
        <v>3.4275745226655552E-2</v>
      </c>
      <c r="H334" s="31">
        <v>1.7682032533616408E-2</v>
      </c>
      <c r="I334" s="17"/>
      <c r="J334" s="30">
        <v>411.51195849048923</v>
      </c>
      <c r="K334" s="16">
        <f t="shared" si="22"/>
        <v>3.1983168878708668E-2</v>
      </c>
      <c r="L334" s="31">
        <v>1.9505848847848339E-2</v>
      </c>
      <c r="M334" s="17"/>
      <c r="N334" s="30">
        <v>411.38879541946096</v>
      </c>
      <c r="O334" s="16">
        <f t="shared" si="23"/>
        <v>2.5087840569269826E-2</v>
      </c>
      <c r="P334" s="31">
        <v>2.1594339388151747E-2</v>
      </c>
      <c r="Q334" s="17"/>
      <c r="R334" s="30">
        <v>419.29558713687328</v>
      </c>
      <c r="S334" s="16">
        <f t="shared" si="24"/>
        <v>2.3470477290273628E-2</v>
      </c>
      <c r="T334" s="31">
        <v>2.2806440486144112E-2</v>
      </c>
      <c r="U334" s="17"/>
    </row>
    <row r="335" spans="1:21" x14ac:dyDescent="0.25">
      <c r="A335" s="14">
        <v>34578</v>
      </c>
      <c r="B335" s="30">
        <v>554.17167844199503</v>
      </c>
      <c r="C335" s="16">
        <f t="shared" si="20"/>
        <v>5.5508620576174783E-2</v>
      </c>
      <c r="D335" s="31">
        <v>5.2492380965764784E-3</v>
      </c>
      <c r="E335" s="17"/>
      <c r="F335" s="30">
        <v>403.92711958609715</v>
      </c>
      <c r="G335" s="16">
        <f t="shared" si="21"/>
        <v>2.6501710651914534E-2</v>
      </c>
      <c r="H335" s="31">
        <v>1.8136749588149464E-2</v>
      </c>
      <c r="I335" s="17"/>
      <c r="J335" s="30">
        <v>411.00835757716516</v>
      </c>
      <c r="K335" s="16">
        <f t="shared" si="22"/>
        <v>2.4305233672162307E-2</v>
      </c>
      <c r="L335" s="31">
        <v>2.0106943231122339E-2</v>
      </c>
      <c r="M335" s="17"/>
      <c r="N335" s="30">
        <v>411.45204663543274</v>
      </c>
      <c r="O335" s="16">
        <f t="shared" si="23"/>
        <v>2.0838935887321774E-2</v>
      </c>
      <c r="P335" s="31">
        <v>2.2294718936616408E-2</v>
      </c>
      <c r="Q335" s="17"/>
      <c r="R335" s="30">
        <v>419.35823734349623</v>
      </c>
      <c r="S335" s="16">
        <f t="shared" si="24"/>
        <v>1.9182553169926786E-2</v>
      </c>
      <c r="T335" s="31">
        <v>2.3604703937383755E-2</v>
      </c>
      <c r="U335" s="17"/>
    </row>
    <row r="336" spans="1:21" x14ac:dyDescent="0.25">
      <c r="A336" s="14">
        <v>34608</v>
      </c>
      <c r="B336" s="30">
        <v>553.93421568129122</v>
      </c>
      <c r="C336" s="16">
        <f t="shared" ref="C336:C399" si="25">(B336/B324)-1</f>
        <v>4.6667059913280795E-2</v>
      </c>
      <c r="D336" s="31">
        <v>5.2484972142912414E-3</v>
      </c>
      <c r="E336" s="17"/>
      <c r="F336" s="30">
        <v>402.36864039952809</v>
      </c>
      <c r="G336" s="16">
        <f t="shared" ref="G336:G399" si="26">(F336/F324)-1</f>
        <v>1.742586174278471E-2</v>
      </c>
      <c r="H336" s="31">
        <v>1.8580623412901041E-2</v>
      </c>
      <c r="I336" s="17"/>
      <c r="J336" s="30">
        <v>409.93008310779123</v>
      </c>
      <c r="K336" s="16">
        <f t="shared" ref="K336:K399" si="27">(J336/J324)-1</f>
        <v>1.6414681063487091E-2</v>
      </c>
      <c r="L336" s="31">
        <v>2.0691102489681937E-2</v>
      </c>
      <c r="M336" s="17"/>
      <c r="N336" s="30">
        <v>410.87602953553824</v>
      </c>
      <c r="O336" s="16">
        <f t="shared" ref="O336:O399" si="28">(N336/N324)-1</f>
        <v>1.6095817380487709E-2</v>
      </c>
      <c r="P336" s="31">
        <v>2.3164337235583279E-2</v>
      </c>
      <c r="Q336" s="17"/>
      <c r="R336" s="30">
        <v>419.18539114112957</v>
      </c>
      <c r="S336" s="16">
        <f t="shared" ref="S336:S399" si="29">(R336/R324)-1</f>
        <v>1.5306956875223321E-2</v>
      </c>
      <c r="T336" s="31">
        <v>2.4546501860524268E-2</v>
      </c>
      <c r="U336" s="17"/>
    </row>
    <row r="337" spans="1:21" x14ac:dyDescent="0.25">
      <c r="A337" s="14">
        <v>34639</v>
      </c>
      <c r="B337" s="30">
        <v>554.58085126673984</v>
      </c>
      <c r="C337" s="16">
        <f t="shared" si="25"/>
        <v>3.7022630282490754E-2</v>
      </c>
      <c r="D337" s="31">
        <v>5.25898742766187E-3</v>
      </c>
      <c r="E337" s="17"/>
      <c r="F337" s="30">
        <v>401.29381733373964</v>
      </c>
      <c r="G337" s="16">
        <f t="shared" si="26"/>
        <v>6.4906140478344643E-3</v>
      </c>
      <c r="H337" s="31">
        <v>1.9277834011798944E-2</v>
      </c>
      <c r="I337" s="17"/>
      <c r="J337" s="30">
        <v>409.00030830334413</v>
      </c>
      <c r="K337" s="16">
        <f t="shared" si="27"/>
        <v>5.9385143095704862E-3</v>
      </c>
      <c r="L337" s="31">
        <v>2.1578787032199127E-2</v>
      </c>
      <c r="M337" s="17"/>
      <c r="N337" s="30">
        <v>410.79056075654523</v>
      </c>
      <c r="O337" s="16">
        <f t="shared" si="28"/>
        <v>9.8529792209418599E-3</v>
      </c>
      <c r="P337" s="31">
        <v>2.4398939879286107E-2</v>
      </c>
      <c r="Q337" s="17"/>
      <c r="R337" s="30">
        <v>419.21243380381821</v>
      </c>
      <c r="S337" s="16">
        <f t="shared" si="29"/>
        <v>9.3001726104451343E-3</v>
      </c>
      <c r="T337" s="31">
        <v>2.5889845071130537E-2</v>
      </c>
      <c r="U337" s="17"/>
    </row>
    <row r="338" spans="1:21" x14ac:dyDescent="0.25">
      <c r="A338" s="14">
        <v>34669</v>
      </c>
      <c r="B338" s="30">
        <v>554.51118768735228</v>
      </c>
      <c r="C338" s="16">
        <f t="shared" si="25"/>
        <v>3.1783178299563675E-2</v>
      </c>
      <c r="D338" s="31">
        <v>5.3212487666981275E-3</v>
      </c>
      <c r="E338" s="17"/>
      <c r="F338" s="30">
        <v>399.60338892883215</v>
      </c>
      <c r="G338" s="16">
        <f t="shared" si="26"/>
        <v>-1.6639291809993351E-3</v>
      </c>
      <c r="H338" s="31">
        <v>2.0258607262579716E-2</v>
      </c>
      <c r="I338" s="17"/>
      <c r="J338" s="30">
        <v>407.38007168162881</v>
      </c>
      <c r="K338" s="16">
        <f t="shared" si="27"/>
        <v>-2.2401376969169995E-3</v>
      </c>
      <c r="L338" s="31">
        <v>2.284797615280235E-2</v>
      </c>
      <c r="M338" s="17"/>
      <c r="N338" s="30">
        <v>410.094812995947</v>
      </c>
      <c r="O338" s="16">
        <f t="shared" si="28"/>
        <v>5.6446788420418947E-3</v>
      </c>
      <c r="P338" s="31">
        <v>2.5897739935128429E-2</v>
      </c>
      <c r="Q338" s="17"/>
      <c r="R338" s="30">
        <v>418.56155996571601</v>
      </c>
      <c r="S338" s="16">
        <f t="shared" si="29"/>
        <v>4.9418508070255829E-3</v>
      </c>
      <c r="T338" s="31">
        <v>2.7574785883129983E-2</v>
      </c>
      <c r="U338" s="17"/>
    </row>
    <row r="339" spans="1:21" x14ac:dyDescent="0.25">
      <c r="A339" s="14">
        <v>34700</v>
      </c>
      <c r="B339" s="30">
        <v>555.22800128936819</v>
      </c>
      <c r="C339" s="16">
        <f t="shared" si="25"/>
        <v>2.5734283405793645E-2</v>
      </c>
      <c r="D339" s="31">
        <v>5.2620235074137952E-3</v>
      </c>
      <c r="E339" s="17"/>
      <c r="F339" s="30">
        <v>398.28450685079929</v>
      </c>
      <c r="G339" s="16">
        <f t="shared" si="26"/>
        <v>-8.9692188338605927E-3</v>
      </c>
      <c r="H339" s="31">
        <v>2.0692090357294007E-2</v>
      </c>
      <c r="I339" s="17"/>
      <c r="J339" s="30">
        <v>406.41380937600775</v>
      </c>
      <c r="K339" s="16">
        <f t="shared" si="27"/>
        <v>-7.7539739017915554E-3</v>
      </c>
      <c r="L339" s="31">
        <v>2.3452930987985489E-2</v>
      </c>
      <c r="M339" s="17"/>
      <c r="N339" s="30">
        <v>410.11712932681525</v>
      </c>
      <c r="O339" s="16">
        <f t="shared" si="28"/>
        <v>3.3742886688696849E-3</v>
      </c>
      <c r="P339" s="31">
        <v>2.6839073004747468E-2</v>
      </c>
      <c r="Q339" s="17"/>
      <c r="R339" s="30">
        <v>418.87778669539</v>
      </c>
      <c r="S339" s="16">
        <f t="shared" si="29"/>
        <v>4.0703463815383589E-3</v>
      </c>
      <c r="T339" s="31">
        <v>2.860104344893653E-2</v>
      </c>
      <c r="U339" s="17"/>
    </row>
    <row r="340" spans="1:21" x14ac:dyDescent="0.25">
      <c r="A340" s="14">
        <v>34731</v>
      </c>
      <c r="B340" s="30">
        <v>553.58349983277139</v>
      </c>
      <c r="C340" s="16">
        <f t="shared" si="25"/>
        <v>1.5914995318461411E-2</v>
      </c>
      <c r="D340" s="31">
        <v>5.2279018556376667E-3</v>
      </c>
      <c r="E340" s="17"/>
      <c r="F340" s="30">
        <v>395.24743950219136</v>
      </c>
      <c r="G340" s="16">
        <f t="shared" si="26"/>
        <v>-2.0103871140187413E-2</v>
      </c>
      <c r="H340" s="31">
        <v>2.1104387647098644E-2</v>
      </c>
      <c r="I340" s="17"/>
      <c r="J340" s="30">
        <v>403.20989937094294</v>
      </c>
      <c r="K340" s="16">
        <f t="shared" si="27"/>
        <v>-1.6972598811377915E-2</v>
      </c>
      <c r="L340" s="31">
        <v>2.4036076412814182E-2</v>
      </c>
      <c r="M340" s="17"/>
      <c r="N340" s="30">
        <v>408.79212458971239</v>
      </c>
      <c r="O340" s="16">
        <f t="shared" si="28"/>
        <v>-2.0345873741212106E-3</v>
      </c>
      <c r="P340" s="31">
        <v>2.7830308917966375E-2</v>
      </c>
      <c r="Q340" s="17"/>
      <c r="R340" s="30">
        <v>417.38441830885881</v>
      </c>
      <c r="S340" s="16">
        <f t="shared" si="29"/>
        <v>1.8579592312950588E-4</v>
      </c>
      <c r="T340" s="31">
        <v>2.9678186906158758E-2</v>
      </c>
      <c r="U340" s="17"/>
    </row>
    <row r="341" spans="1:21" x14ac:dyDescent="0.25">
      <c r="A341" s="14">
        <v>34759</v>
      </c>
      <c r="B341" s="30">
        <v>553.54954903913949</v>
      </c>
      <c r="C341" s="16">
        <f t="shared" si="25"/>
        <v>1.2325975129464428E-2</v>
      </c>
      <c r="D341" s="31">
        <v>5.2530625727422288E-3</v>
      </c>
      <c r="E341" s="17"/>
      <c r="F341" s="30">
        <v>392.63891599313308</v>
      </c>
      <c r="G341" s="16">
        <f t="shared" si="26"/>
        <v>-2.9617211381321118E-2</v>
      </c>
      <c r="H341" s="31">
        <v>2.1558622522786779E-2</v>
      </c>
      <c r="I341" s="17"/>
      <c r="J341" s="30">
        <v>401.00667791814817</v>
      </c>
      <c r="K341" s="16">
        <f t="shared" si="27"/>
        <v>-2.5900282846054945E-2</v>
      </c>
      <c r="L341" s="31">
        <v>2.4651774491243977E-2</v>
      </c>
      <c r="M341" s="17"/>
      <c r="N341" s="30">
        <v>407.88302064170244</v>
      </c>
      <c r="O341" s="16">
        <f t="shared" si="28"/>
        <v>-6.1390096333546751E-3</v>
      </c>
      <c r="P341" s="31">
        <v>2.8635858128175835E-2</v>
      </c>
      <c r="Q341" s="17"/>
      <c r="R341" s="30">
        <v>416.82983319884596</v>
      </c>
      <c r="S341" s="16">
        <f t="shared" si="29"/>
        <v>-3.5124508662665033E-3</v>
      </c>
      <c r="T341" s="31">
        <v>3.0553903543529142E-2</v>
      </c>
      <c r="U341" s="17"/>
    </row>
    <row r="342" spans="1:21" x14ac:dyDescent="0.25">
      <c r="A342" s="14">
        <v>34790</v>
      </c>
      <c r="B342" s="30">
        <v>554.86886772442858</v>
      </c>
      <c r="C342" s="16">
        <f t="shared" si="25"/>
        <v>1.3448170170016427E-2</v>
      </c>
      <c r="D342" s="31">
        <v>5.2606878701934789E-3</v>
      </c>
      <c r="E342" s="17"/>
      <c r="F342" s="30">
        <v>391.50399067281933</v>
      </c>
      <c r="G342" s="16">
        <f t="shared" si="26"/>
        <v>-3.3483142422961798E-2</v>
      </c>
      <c r="H342" s="31">
        <v>2.1587692485658047E-2</v>
      </c>
      <c r="I342" s="17"/>
      <c r="J342" s="30">
        <v>400.13434084266123</v>
      </c>
      <c r="K342" s="16">
        <f t="shared" si="27"/>
        <v>-2.9839302450142768E-2</v>
      </c>
      <c r="L342" s="31">
        <v>2.4760365172069233E-2</v>
      </c>
      <c r="M342" s="17"/>
      <c r="N342" s="30">
        <v>407.86226735333679</v>
      </c>
      <c r="O342" s="16">
        <f t="shared" si="28"/>
        <v>-6.6783729292130278E-3</v>
      </c>
      <c r="P342" s="31">
        <v>2.8990297818455683E-2</v>
      </c>
      <c r="Q342" s="17"/>
      <c r="R342" s="30">
        <v>417.04393120953119</v>
      </c>
      <c r="S342" s="16">
        <f t="shared" si="29"/>
        <v>-4.1724704565506698E-3</v>
      </c>
      <c r="T342" s="31">
        <v>3.0926454404950413E-2</v>
      </c>
      <c r="U342" s="17"/>
    </row>
    <row r="343" spans="1:21" x14ac:dyDescent="0.25">
      <c r="A343" s="14">
        <v>34820</v>
      </c>
      <c r="B343" s="30">
        <v>555.8703604277971</v>
      </c>
      <c r="C343" s="16">
        <f t="shared" si="25"/>
        <v>1.3362727728839285E-2</v>
      </c>
      <c r="D343" s="31">
        <v>5.1437653212815619E-3</v>
      </c>
      <c r="E343" s="17"/>
      <c r="F343" s="30">
        <v>392.61030016559982</v>
      </c>
      <c r="G343" s="16">
        <f t="shared" si="26"/>
        <v>-3.3258289220683968E-2</v>
      </c>
      <c r="H343" s="31">
        <v>2.1576342734220058E-2</v>
      </c>
      <c r="I343" s="17"/>
      <c r="J343" s="30">
        <v>401.51946928223686</v>
      </c>
      <c r="K343" s="16">
        <f t="shared" si="27"/>
        <v>-2.8180691320415119E-2</v>
      </c>
      <c r="L343" s="31">
        <v>2.4805549889757444E-2</v>
      </c>
      <c r="M343" s="17"/>
      <c r="N343" s="30">
        <v>409.67045319982572</v>
      </c>
      <c r="O343" s="16">
        <f t="shared" si="28"/>
        <v>-4.7239521434951914E-3</v>
      </c>
      <c r="P343" s="31">
        <v>2.9028346586078911E-2</v>
      </c>
      <c r="Q343" s="17"/>
      <c r="R343" s="30">
        <v>419.11033326657537</v>
      </c>
      <c r="S343" s="16">
        <f t="shared" si="29"/>
        <v>-9.8521337985002511E-4</v>
      </c>
      <c r="T343" s="31">
        <v>3.0989272044099517E-2</v>
      </c>
      <c r="U343" s="17"/>
    </row>
    <row r="344" spans="1:21" x14ac:dyDescent="0.25">
      <c r="A344" s="14">
        <v>34851</v>
      </c>
      <c r="B344" s="30">
        <v>559.20262216228423</v>
      </c>
      <c r="C344" s="16">
        <f t="shared" si="25"/>
        <v>1.7487056800790324E-2</v>
      </c>
      <c r="D344" s="31">
        <v>5.0947831762350668E-3</v>
      </c>
      <c r="E344" s="17"/>
      <c r="F344" s="30">
        <v>394.71040907239984</v>
      </c>
      <c r="G344" s="16">
        <f t="shared" si="26"/>
        <v>-2.4597203875724394E-2</v>
      </c>
      <c r="H344" s="31">
        <v>2.1555118485965707E-2</v>
      </c>
      <c r="I344" s="17"/>
      <c r="J344" s="30">
        <v>404.01227841467147</v>
      </c>
      <c r="K344" s="16">
        <f t="shared" si="27"/>
        <v>-1.8524103228140576E-2</v>
      </c>
      <c r="L344" s="31">
        <v>2.4863550693579973E-2</v>
      </c>
      <c r="M344" s="17"/>
      <c r="N344" s="30">
        <v>411.992793310227</v>
      </c>
      <c r="O344" s="16">
        <f t="shared" si="28"/>
        <v>3.3148068052899493E-3</v>
      </c>
      <c r="P344" s="31">
        <v>2.8711986265966195E-2</v>
      </c>
      <c r="Q344" s="17"/>
      <c r="R344" s="30">
        <v>421.79800370183403</v>
      </c>
      <c r="S344" s="16">
        <f t="shared" si="29"/>
        <v>7.9665359515530554E-3</v>
      </c>
      <c r="T344" s="31">
        <v>3.0738974756580897E-2</v>
      </c>
      <c r="U344" s="17"/>
    </row>
    <row r="345" spans="1:21" x14ac:dyDescent="0.25">
      <c r="A345" s="14">
        <v>34881</v>
      </c>
      <c r="B345" s="30">
        <v>560.18227542269813</v>
      </c>
      <c r="C345" s="16">
        <f t="shared" si="25"/>
        <v>1.4243333785566747E-2</v>
      </c>
      <c r="D345" s="31">
        <v>5.0650015248304573E-3</v>
      </c>
      <c r="E345" s="17"/>
      <c r="F345" s="30">
        <v>395.71849285843888</v>
      </c>
      <c r="G345" s="16">
        <f t="shared" si="26"/>
        <v>-2.3888728013334304E-2</v>
      </c>
      <c r="H345" s="31">
        <v>2.1560727477700718E-2</v>
      </c>
      <c r="I345" s="17"/>
      <c r="J345" s="30">
        <v>405.27872151314688</v>
      </c>
      <c r="K345" s="16">
        <f t="shared" si="27"/>
        <v>-1.7343626496005404E-2</v>
      </c>
      <c r="L345" s="31">
        <v>2.4798652421845341E-2</v>
      </c>
      <c r="M345" s="17"/>
      <c r="N345" s="30">
        <v>413.24635860739221</v>
      </c>
      <c r="O345" s="16">
        <f t="shared" si="28"/>
        <v>3.7476950274917264E-3</v>
      </c>
      <c r="P345" s="31">
        <v>2.8545258333574807E-2</v>
      </c>
      <c r="Q345" s="17"/>
      <c r="R345" s="30">
        <v>423.29080130859222</v>
      </c>
      <c r="S345" s="16">
        <f t="shared" si="29"/>
        <v>8.8361054985628407E-3</v>
      </c>
      <c r="T345" s="31">
        <v>3.0521451284382679E-2</v>
      </c>
      <c r="U345" s="17"/>
    </row>
    <row r="346" spans="1:21" x14ac:dyDescent="0.25">
      <c r="A346" s="14">
        <v>34912</v>
      </c>
      <c r="B346" s="30">
        <v>562.56823931618396</v>
      </c>
      <c r="C346" s="16">
        <f t="shared" si="25"/>
        <v>1.807408169167779E-2</v>
      </c>
      <c r="D346" s="31">
        <v>5.0146027660951907E-3</v>
      </c>
      <c r="E346" s="17"/>
      <c r="F346" s="30">
        <v>397.72135142757548</v>
      </c>
      <c r="G346" s="16">
        <f t="shared" si="26"/>
        <v>-1.6609580648557998E-2</v>
      </c>
      <c r="H346" s="31">
        <v>2.1360151910492745E-2</v>
      </c>
      <c r="I346" s="17"/>
      <c r="J346" s="30">
        <v>407.32798847829463</v>
      </c>
      <c r="K346" s="16">
        <f t="shared" si="27"/>
        <v>-1.0167310878503422E-2</v>
      </c>
      <c r="L346" s="31">
        <v>2.4532738842897927E-2</v>
      </c>
      <c r="M346" s="17"/>
      <c r="N346" s="30">
        <v>415.28288356478959</v>
      </c>
      <c r="O346" s="16">
        <f t="shared" si="28"/>
        <v>9.4657126997299557E-3</v>
      </c>
      <c r="P346" s="31">
        <v>2.8350051557243471E-2</v>
      </c>
      <c r="Q346" s="17"/>
      <c r="R346" s="30">
        <v>425.37632250396064</v>
      </c>
      <c r="S346" s="16">
        <f t="shared" si="29"/>
        <v>1.4502264163114953E-2</v>
      </c>
      <c r="T346" s="31">
        <v>3.0278280190558705E-2</v>
      </c>
      <c r="U346" s="17"/>
    </row>
    <row r="347" spans="1:21" x14ac:dyDescent="0.25">
      <c r="A347" s="14">
        <v>34943</v>
      </c>
      <c r="B347" s="30">
        <v>564.02745091471763</v>
      </c>
      <c r="C347" s="16">
        <f t="shared" si="25"/>
        <v>1.7784691741070668E-2</v>
      </c>
      <c r="D347" s="31">
        <v>4.9659631622335446E-3</v>
      </c>
      <c r="E347" s="17"/>
      <c r="F347" s="30">
        <v>398.91597561057938</v>
      </c>
      <c r="G347" s="16">
        <f t="shared" si="26"/>
        <v>-1.2406059738332642E-2</v>
      </c>
      <c r="H347" s="31">
        <v>2.124361427319707E-2</v>
      </c>
      <c r="I347" s="17"/>
      <c r="J347" s="30">
        <v>408.62276748774656</v>
      </c>
      <c r="K347" s="16">
        <f t="shared" si="27"/>
        <v>-5.804237421061953E-3</v>
      </c>
      <c r="L347" s="31">
        <v>2.4430152920227304E-2</v>
      </c>
      <c r="M347" s="17"/>
      <c r="N347" s="30">
        <v>416.51800466279514</v>
      </c>
      <c r="O347" s="16">
        <f t="shared" si="28"/>
        <v>1.2312389909804322E-2</v>
      </c>
      <c r="P347" s="31">
        <v>2.8260574161320884E-2</v>
      </c>
      <c r="Q347" s="17"/>
      <c r="R347" s="30">
        <v>426.70687603849376</v>
      </c>
      <c r="S347" s="16">
        <f t="shared" si="29"/>
        <v>1.7523534869730684E-2</v>
      </c>
      <c r="T347" s="31">
        <v>3.0195753179210832E-2</v>
      </c>
      <c r="U347" s="17"/>
    </row>
    <row r="348" spans="1:21" x14ac:dyDescent="0.25">
      <c r="A348" s="14">
        <v>34973</v>
      </c>
      <c r="B348" s="30">
        <v>566.06288214849531</v>
      </c>
      <c r="C348" s="16">
        <f t="shared" si="25"/>
        <v>2.1895499725155698E-2</v>
      </c>
      <c r="D348" s="31">
        <v>4.9184727958682031E-3</v>
      </c>
      <c r="E348" s="17"/>
      <c r="F348" s="30">
        <v>400.29851764862843</v>
      </c>
      <c r="G348" s="16">
        <f t="shared" si="26"/>
        <v>-5.1448411805754546E-3</v>
      </c>
      <c r="H348" s="31">
        <v>2.1371388912655009E-2</v>
      </c>
      <c r="I348" s="17"/>
      <c r="J348" s="30">
        <v>410.10416749345239</v>
      </c>
      <c r="K348" s="16">
        <f t="shared" si="27"/>
        <v>4.246684808819623E-4</v>
      </c>
      <c r="L348" s="31">
        <v>2.4519806047398091E-2</v>
      </c>
      <c r="M348" s="17"/>
      <c r="N348" s="30">
        <v>417.87826575555891</v>
      </c>
      <c r="O348" s="16">
        <f t="shared" si="28"/>
        <v>1.7042211559375131E-2</v>
      </c>
      <c r="P348" s="31">
        <v>2.8326659665706858E-2</v>
      </c>
      <c r="Q348" s="17"/>
      <c r="R348" s="30">
        <v>428.16205286733162</v>
      </c>
      <c r="S348" s="16">
        <f t="shared" si="29"/>
        <v>2.1414538569116903E-2</v>
      </c>
      <c r="T348" s="31">
        <v>3.0235449782849203E-2</v>
      </c>
      <c r="U348" s="17"/>
    </row>
    <row r="349" spans="1:21" x14ac:dyDescent="0.25">
      <c r="A349" s="14">
        <v>35004</v>
      </c>
      <c r="B349" s="30">
        <v>566.74977893474238</v>
      </c>
      <c r="C349" s="16">
        <f t="shared" si="25"/>
        <v>2.1942567328473439E-2</v>
      </c>
      <c r="D349" s="31">
        <v>4.896009759368782E-3</v>
      </c>
      <c r="E349" s="17"/>
      <c r="F349" s="30">
        <v>400.58665865013324</v>
      </c>
      <c r="G349" s="16">
        <f t="shared" si="26"/>
        <v>-1.7621968070797855E-3</v>
      </c>
      <c r="H349" s="31">
        <v>2.1305224235922172E-2</v>
      </c>
      <c r="I349" s="17"/>
      <c r="J349" s="30">
        <v>410.52292231360479</v>
      </c>
      <c r="K349" s="16">
        <f t="shared" si="27"/>
        <v>3.7227698350079663E-3</v>
      </c>
      <c r="L349" s="31">
        <v>2.4513562979343088E-2</v>
      </c>
      <c r="M349" s="17"/>
      <c r="N349" s="30">
        <v>418.34214437507489</v>
      </c>
      <c r="O349" s="16">
        <f t="shared" si="28"/>
        <v>1.8383050488360864E-2</v>
      </c>
      <c r="P349" s="31">
        <v>2.8259351073330542E-2</v>
      </c>
      <c r="Q349" s="17"/>
      <c r="R349" s="30">
        <v>428.74645799102097</v>
      </c>
      <c r="S349" s="16">
        <f t="shared" si="29"/>
        <v>2.2742703742571813E-2</v>
      </c>
      <c r="T349" s="31">
        <v>3.0208198202110303E-2</v>
      </c>
      <c r="U349" s="17"/>
    </row>
    <row r="350" spans="1:21" x14ac:dyDescent="0.25">
      <c r="A350" s="14">
        <v>35034</v>
      </c>
      <c r="B350" s="30">
        <v>568.30056191564211</v>
      </c>
      <c r="C350" s="16">
        <f t="shared" si="25"/>
        <v>2.4867621311302823E-2</v>
      </c>
      <c r="D350" s="31">
        <v>4.771119126494314E-3</v>
      </c>
      <c r="E350" s="17"/>
      <c r="F350" s="30">
        <v>401.69441078995754</v>
      </c>
      <c r="G350" s="16">
        <f t="shared" si="26"/>
        <v>5.2327430623912985E-3</v>
      </c>
      <c r="H350" s="31">
        <v>2.1243413997055365E-2</v>
      </c>
      <c r="I350" s="17"/>
      <c r="J350" s="30">
        <v>411.73455427555717</v>
      </c>
      <c r="K350" s="16">
        <f t="shared" si="27"/>
        <v>1.0688992654828366E-2</v>
      </c>
      <c r="L350" s="31">
        <v>2.4431531434831424E-2</v>
      </c>
      <c r="M350" s="17"/>
      <c r="N350" s="30">
        <v>419.4462707763094</v>
      </c>
      <c r="O350" s="16">
        <f t="shared" si="28"/>
        <v>2.2803160352225182E-2</v>
      </c>
      <c r="P350" s="31">
        <v>2.810386439535402E-2</v>
      </c>
      <c r="Q350" s="17"/>
      <c r="R350" s="30">
        <v>429.94913989844775</v>
      </c>
      <c r="S350" s="16">
        <f t="shared" si="29"/>
        <v>2.7206463808249648E-2</v>
      </c>
      <c r="T350" s="31">
        <v>3.0041732991341073E-2</v>
      </c>
      <c r="U350" s="17"/>
    </row>
    <row r="351" spans="1:21" x14ac:dyDescent="0.25">
      <c r="A351" s="14">
        <v>35065</v>
      </c>
      <c r="B351" s="30">
        <v>573.92816307792441</v>
      </c>
      <c r="C351" s="16">
        <f t="shared" si="25"/>
        <v>3.3680148957059286E-2</v>
      </c>
      <c r="D351" s="31">
        <v>4.5902997032594593E-3</v>
      </c>
      <c r="E351" s="17"/>
      <c r="F351" s="30">
        <v>404.70436820913864</v>
      </c>
      <c r="G351" s="16">
        <f t="shared" si="26"/>
        <v>1.6118782548436572E-2</v>
      </c>
      <c r="H351" s="31">
        <v>2.0869838393319576E-2</v>
      </c>
      <c r="I351" s="17"/>
      <c r="J351" s="30">
        <v>414.93972115006306</v>
      </c>
      <c r="K351" s="16">
        <f t="shared" si="27"/>
        <v>2.0978400776158868E-2</v>
      </c>
      <c r="L351" s="31">
        <v>2.3987677833248178E-2</v>
      </c>
      <c r="M351" s="17"/>
      <c r="N351" s="30">
        <v>422.25664812140639</v>
      </c>
      <c r="O351" s="16">
        <f t="shared" si="28"/>
        <v>2.9600126223738865E-2</v>
      </c>
      <c r="P351" s="31">
        <v>2.7466270707370097E-2</v>
      </c>
      <c r="Q351" s="17"/>
      <c r="R351" s="30">
        <v>432.94752917924347</v>
      </c>
      <c r="S351" s="16">
        <f t="shared" si="29"/>
        <v>3.358913489982962E-2</v>
      </c>
      <c r="T351" s="31">
        <v>2.9367573001944262E-2</v>
      </c>
      <c r="U351" s="17"/>
    </row>
    <row r="352" spans="1:21" x14ac:dyDescent="0.25">
      <c r="A352" s="14">
        <v>35096</v>
      </c>
      <c r="B352" s="30">
        <v>575.41165728924364</v>
      </c>
      <c r="C352" s="16">
        <f t="shared" si="25"/>
        <v>3.943065041329108E-2</v>
      </c>
      <c r="D352" s="31">
        <v>4.4509213723553211E-3</v>
      </c>
      <c r="E352" s="17"/>
      <c r="F352" s="30">
        <v>406.29402216315094</v>
      </c>
      <c r="G352" s="16">
        <f t="shared" si="26"/>
        <v>2.7948524283604836E-2</v>
      </c>
      <c r="H352" s="31">
        <v>2.0247825163545466E-2</v>
      </c>
      <c r="I352" s="17"/>
      <c r="J352" s="30">
        <v>416.80672961855112</v>
      </c>
      <c r="K352" s="16">
        <f t="shared" si="27"/>
        <v>3.372146931119735E-2</v>
      </c>
      <c r="L352" s="31">
        <v>2.3261100647134717E-2</v>
      </c>
      <c r="M352" s="17"/>
      <c r="N352" s="30">
        <v>423.78150869348019</v>
      </c>
      <c r="O352" s="16">
        <f t="shared" si="28"/>
        <v>3.6667497248906278E-2</v>
      </c>
      <c r="P352" s="31">
        <v>2.6621953940186859E-2</v>
      </c>
      <c r="Q352" s="17"/>
      <c r="R352" s="30">
        <v>434.73142611842587</v>
      </c>
      <c r="S352" s="16">
        <f t="shared" si="29"/>
        <v>4.1561225212606079E-2</v>
      </c>
      <c r="T352" s="31">
        <v>2.8453303813004725E-2</v>
      </c>
      <c r="U352" s="17"/>
    </row>
    <row r="353" spans="1:21" x14ac:dyDescent="0.25">
      <c r="A353" s="14">
        <v>35125</v>
      </c>
      <c r="B353" s="30">
        <v>580.93986445870382</v>
      </c>
      <c r="C353" s="16">
        <f t="shared" si="25"/>
        <v>4.9481235179594796E-2</v>
      </c>
      <c r="D353" s="31">
        <v>4.3681127788088147E-3</v>
      </c>
      <c r="E353" s="17"/>
      <c r="F353" s="30">
        <v>410.03048306675726</v>
      </c>
      <c r="G353" s="16">
        <f t="shared" si="26"/>
        <v>4.4294048208732173E-2</v>
      </c>
      <c r="H353" s="31">
        <v>2.0026126637908578E-2</v>
      </c>
      <c r="I353" s="17"/>
      <c r="J353" s="30">
        <v>420.81296094953012</v>
      </c>
      <c r="K353" s="16">
        <f t="shared" si="27"/>
        <v>4.9391404487844293E-2</v>
      </c>
      <c r="L353" s="31">
        <v>2.3021624466915455E-2</v>
      </c>
      <c r="M353" s="17"/>
      <c r="N353" s="30">
        <v>427.14090191973122</v>
      </c>
      <c r="O353" s="16">
        <f t="shared" si="28"/>
        <v>4.7214226391996572E-2</v>
      </c>
      <c r="P353" s="31">
        <v>2.6354420269995297E-2</v>
      </c>
      <c r="Q353" s="17"/>
      <c r="R353" s="30">
        <v>438.35006887130157</v>
      </c>
      <c r="S353" s="16">
        <f t="shared" si="29"/>
        <v>5.1628347969492783E-2</v>
      </c>
      <c r="T353" s="31">
        <v>2.8174817463044847E-2</v>
      </c>
      <c r="U353" s="17"/>
    </row>
    <row r="354" spans="1:21" x14ac:dyDescent="0.25">
      <c r="A354" s="14">
        <v>35156</v>
      </c>
      <c r="B354" s="30">
        <v>586.15319771991813</v>
      </c>
      <c r="C354" s="16">
        <f t="shared" si="25"/>
        <v>5.6381483653587638E-2</v>
      </c>
      <c r="D354" s="31">
        <v>4.311775883169524E-3</v>
      </c>
      <c r="E354" s="17"/>
      <c r="F354" s="30">
        <v>412.17963094052465</v>
      </c>
      <c r="G354" s="16">
        <f t="shared" si="26"/>
        <v>5.2810803364157666E-2</v>
      </c>
      <c r="H354" s="31">
        <v>1.9719869421579359E-2</v>
      </c>
      <c r="I354" s="17"/>
      <c r="J354" s="30">
        <v>422.98110702131697</v>
      </c>
      <c r="K354" s="16">
        <f t="shared" si="27"/>
        <v>5.7097739050694152E-2</v>
      </c>
      <c r="L354" s="31">
        <v>2.2760138365100175E-2</v>
      </c>
      <c r="M354" s="17"/>
      <c r="N354" s="30">
        <v>429.07608810291805</v>
      </c>
      <c r="O354" s="16">
        <f t="shared" si="28"/>
        <v>5.2012216985013238E-2</v>
      </c>
      <c r="P354" s="31">
        <v>2.6191274257847081E-2</v>
      </c>
      <c r="Q354" s="17"/>
      <c r="R354" s="30">
        <v>440.31013690055488</v>
      </c>
      <c r="S354" s="16">
        <f t="shared" si="29"/>
        <v>5.5788380911204971E-2</v>
      </c>
      <c r="T354" s="31">
        <v>2.8037860025687283E-2</v>
      </c>
      <c r="U354" s="17"/>
    </row>
    <row r="355" spans="1:21" x14ac:dyDescent="0.25">
      <c r="A355" s="14">
        <v>35186</v>
      </c>
      <c r="B355" s="30">
        <v>587.13053671291448</v>
      </c>
      <c r="C355" s="16">
        <f t="shared" si="25"/>
        <v>5.6236450997422471E-2</v>
      </c>
      <c r="D355" s="31">
        <v>4.1655628944119276E-3</v>
      </c>
      <c r="E355" s="17"/>
      <c r="F355" s="30">
        <v>413.74815111716583</v>
      </c>
      <c r="G355" s="16">
        <f t="shared" si="26"/>
        <v>5.383926744318801E-2</v>
      </c>
      <c r="H355" s="31">
        <v>1.950627469520759E-2</v>
      </c>
      <c r="I355" s="17"/>
      <c r="J355" s="30">
        <v>424.57087703033847</v>
      </c>
      <c r="K355" s="16">
        <f t="shared" si="27"/>
        <v>5.7410435885733468E-2</v>
      </c>
      <c r="L355" s="31">
        <v>2.2534805560935994E-2</v>
      </c>
      <c r="M355" s="17"/>
      <c r="N355" s="30">
        <v>430.47070945147715</v>
      </c>
      <c r="O355" s="16">
        <f t="shared" si="28"/>
        <v>5.0773142385998948E-2</v>
      </c>
      <c r="P355" s="31">
        <v>2.6074006931122811E-2</v>
      </c>
      <c r="Q355" s="17"/>
      <c r="R355" s="30">
        <v>441.72998516570652</v>
      </c>
      <c r="S355" s="16">
        <f t="shared" si="29"/>
        <v>5.397063757133358E-2</v>
      </c>
      <c r="T355" s="31">
        <v>2.7907400157388029E-2</v>
      </c>
      <c r="U355" s="17"/>
    </row>
    <row r="356" spans="1:21" x14ac:dyDescent="0.25">
      <c r="A356" s="14">
        <v>35217</v>
      </c>
      <c r="B356" s="30">
        <v>591.07487133054656</v>
      </c>
      <c r="C356" s="16">
        <f t="shared" si="25"/>
        <v>5.6995886473173218E-2</v>
      </c>
      <c r="D356" s="31">
        <v>4.0923393998247093E-3</v>
      </c>
      <c r="E356" s="17"/>
      <c r="F356" s="30">
        <v>415.86653618207703</v>
      </c>
      <c r="G356" s="16">
        <f t="shared" si="26"/>
        <v>5.3599111205087535E-2</v>
      </c>
      <c r="H356" s="31">
        <v>1.9497503524639467E-2</v>
      </c>
      <c r="I356" s="17"/>
      <c r="J356" s="30">
        <v>426.96703877498868</v>
      </c>
      <c r="K356" s="16">
        <f t="shared" si="27"/>
        <v>5.6816986974729478E-2</v>
      </c>
      <c r="L356" s="31">
        <v>2.2586975632816291E-2</v>
      </c>
      <c r="M356" s="17"/>
      <c r="N356" s="30">
        <v>432.3542385304242</v>
      </c>
      <c r="O356" s="16">
        <f t="shared" si="28"/>
        <v>4.9421848029427062E-2</v>
      </c>
      <c r="P356" s="31">
        <v>2.6136066069543506E-2</v>
      </c>
      <c r="Q356" s="17"/>
      <c r="R356" s="30">
        <v>443.87564105178535</v>
      </c>
      <c r="S356" s="16">
        <f t="shared" si="29"/>
        <v>5.2341730297893685E-2</v>
      </c>
      <c r="T356" s="31">
        <v>2.8007091040207713E-2</v>
      </c>
      <c r="U356" s="17"/>
    </row>
    <row r="357" spans="1:21" x14ac:dyDescent="0.25">
      <c r="A357" s="14">
        <v>35247</v>
      </c>
      <c r="B357" s="30">
        <v>594.21582040244823</v>
      </c>
      <c r="C357" s="16">
        <f t="shared" si="25"/>
        <v>6.0754412399195212E-2</v>
      </c>
      <c r="D357" s="31">
        <v>4.0092395241799481E-3</v>
      </c>
      <c r="E357" s="17"/>
      <c r="F357" s="30">
        <v>417.75728034101616</v>
      </c>
      <c r="G357" s="16">
        <f t="shared" si="26"/>
        <v>5.5693094662778941E-2</v>
      </c>
      <c r="H357" s="31">
        <v>1.9681197528455662E-2</v>
      </c>
      <c r="I357" s="17"/>
      <c r="J357" s="30">
        <v>429.24186406370632</v>
      </c>
      <c r="K357" s="16">
        <f t="shared" si="27"/>
        <v>5.9127561548483865E-2</v>
      </c>
      <c r="L357" s="31">
        <v>2.2855724079669706E-2</v>
      </c>
      <c r="M357" s="17"/>
      <c r="N357" s="30">
        <v>434.19414729493286</v>
      </c>
      <c r="O357" s="16">
        <f t="shared" si="28"/>
        <v>5.0690800417777515E-2</v>
      </c>
      <c r="P357" s="31">
        <v>2.6455811450569511E-2</v>
      </c>
      <c r="Q357" s="17"/>
      <c r="R357" s="30">
        <v>446.07297918642382</v>
      </c>
      <c r="S357" s="16">
        <f t="shared" si="29"/>
        <v>5.3821575634058538E-2</v>
      </c>
      <c r="T357" s="31">
        <v>2.8373776201130164E-2</v>
      </c>
      <c r="U357" s="17"/>
    </row>
    <row r="358" spans="1:21" x14ac:dyDescent="0.25">
      <c r="A358" s="14">
        <v>35278</v>
      </c>
      <c r="B358" s="30">
        <v>595.89630073348121</v>
      </c>
      <c r="C358" s="16">
        <f t="shared" si="25"/>
        <v>5.9242699975043722E-2</v>
      </c>
      <c r="D358" s="31">
        <v>3.9671947122579092E-3</v>
      </c>
      <c r="E358" s="17"/>
      <c r="F358" s="30">
        <v>418.40835250090072</v>
      </c>
      <c r="G358" s="16">
        <f t="shared" si="26"/>
        <v>5.2013805643251532E-2</v>
      </c>
      <c r="H358" s="31">
        <v>1.9588559944074282E-2</v>
      </c>
      <c r="I358" s="17"/>
      <c r="J358" s="30">
        <v>430.18628745647356</v>
      </c>
      <c r="K358" s="16">
        <f t="shared" si="27"/>
        <v>5.6117673287253034E-2</v>
      </c>
      <c r="L358" s="31">
        <v>2.2836178157439404E-2</v>
      </c>
      <c r="M358" s="17"/>
      <c r="N358" s="30">
        <v>435.02756581476655</v>
      </c>
      <c r="O358" s="16">
        <f t="shared" si="28"/>
        <v>4.7545138582376856E-2</v>
      </c>
      <c r="P358" s="31">
        <v>2.6531657218763365E-2</v>
      </c>
      <c r="Q358" s="17"/>
      <c r="R358" s="30">
        <v>447.17667026509326</v>
      </c>
      <c r="S358" s="16">
        <f t="shared" si="29"/>
        <v>5.1249556234831628E-2</v>
      </c>
      <c r="T358" s="31">
        <v>2.8483043311611153E-2</v>
      </c>
      <c r="U358" s="17"/>
    </row>
    <row r="359" spans="1:21" x14ac:dyDescent="0.25">
      <c r="A359" s="14">
        <v>35309</v>
      </c>
      <c r="B359" s="30">
        <v>599.17239644615768</v>
      </c>
      <c r="C359" s="16">
        <f t="shared" si="25"/>
        <v>6.2310700435667332E-2</v>
      </c>
      <c r="D359" s="31">
        <v>3.9043375416863224E-3</v>
      </c>
      <c r="E359" s="17"/>
      <c r="F359" s="30">
        <v>419.69408521940591</v>
      </c>
      <c r="G359" s="16">
        <f t="shared" si="26"/>
        <v>5.2086431427128543E-2</v>
      </c>
      <c r="H359" s="31">
        <v>1.9528154510673107E-2</v>
      </c>
      <c r="I359" s="17"/>
      <c r="J359" s="30">
        <v>431.78500361318402</v>
      </c>
      <c r="K359" s="16">
        <f t="shared" si="27"/>
        <v>5.6683665151213258E-2</v>
      </c>
      <c r="L359" s="31">
        <v>2.284240220153845E-2</v>
      </c>
      <c r="M359" s="17"/>
      <c r="N359" s="30">
        <v>436.38971029160757</v>
      </c>
      <c r="O359" s="16">
        <f t="shared" si="28"/>
        <v>4.7709115587692752E-2</v>
      </c>
      <c r="P359" s="31">
        <v>2.6568036735978861E-2</v>
      </c>
      <c r="Q359" s="17"/>
      <c r="R359" s="30">
        <v>448.83058236396448</v>
      </c>
      <c r="S359" s="16">
        <f t="shared" si="29"/>
        <v>5.1847550550075727E-2</v>
      </c>
      <c r="T359" s="31">
        <v>2.8553946157959677E-2</v>
      </c>
      <c r="U359" s="17"/>
    </row>
    <row r="360" spans="1:21" x14ac:dyDescent="0.25">
      <c r="A360" s="14">
        <v>35339</v>
      </c>
      <c r="B360" s="30">
        <v>601.57380850608615</v>
      </c>
      <c r="C360" s="16">
        <f t="shared" si="25"/>
        <v>6.2733182968663925E-2</v>
      </c>
      <c r="D360" s="31">
        <v>3.8833200124075073E-3</v>
      </c>
      <c r="E360" s="17"/>
      <c r="F360" s="30">
        <v>421.49133141984231</v>
      </c>
      <c r="G360" s="16">
        <f t="shared" si="26"/>
        <v>5.2942523733791047E-2</v>
      </c>
      <c r="H360" s="31">
        <v>1.9573073576640045E-2</v>
      </c>
      <c r="I360" s="17"/>
      <c r="J360" s="30">
        <v>433.65280107419608</v>
      </c>
      <c r="K360" s="16">
        <f t="shared" si="27"/>
        <v>5.7421102849728234E-2</v>
      </c>
      <c r="L360" s="31">
        <v>2.2874706908284574E-2</v>
      </c>
      <c r="M360" s="17"/>
      <c r="N360" s="30">
        <v>438.20807832341302</v>
      </c>
      <c r="O360" s="16">
        <f t="shared" si="28"/>
        <v>4.8650083610106254E-2</v>
      </c>
      <c r="P360" s="31">
        <v>2.6630257775021041E-2</v>
      </c>
      <c r="Q360" s="17"/>
      <c r="R360" s="30">
        <v>450.71973137131374</v>
      </c>
      <c r="S360" s="16">
        <f t="shared" si="29"/>
        <v>5.2684908325987712E-2</v>
      </c>
      <c r="T360" s="31">
        <v>2.8606275729861363E-2</v>
      </c>
      <c r="U360" s="17"/>
    </row>
    <row r="361" spans="1:21" x14ac:dyDescent="0.25">
      <c r="A361" s="14">
        <v>35370</v>
      </c>
      <c r="B361" s="30">
        <v>605.50988479141415</v>
      </c>
      <c r="C361" s="16">
        <f t="shared" si="25"/>
        <v>6.8390156110029521E-2</v>
      </c>
      <c r="D361" s="31">
        <v>3.7640078581507195E-3</v>
      </c>
      <c r="E361" s="17"/>
      <c r="F361" s="30">
        <v>424.23245855238514</v>
      </c>
      <c r="G361" s="16">
        <f t="shared" si="26"/>
        <v>5.9027926646213702E-2</v>
      </c>
      <c r="H361" s="31">
        <v>1.9569565077757776E-2</v>
      </c>
      <c r="I361" s="17"/>
      <c r="J361" s="30">
        <v>436.5848618981907</v>
      </c>
      <c r="K361" s="16">
        <f t="shared" si="27"/>
        <v>6.3484736583544032E-2</v>
      </c>
      <c r="L361" s="31">
        <v>2.2918654530184723E-2</v>
      </c>
      <c r="M361" s="17"/>
      <c r="N361" s="30">
        <v>440.87255331153966</v>
      </c>
      <c r="O361" s="16">
        <f t="shared" si="28"/>
        <v>5.3856416905164961E-2</v>
      </c>
      <c r="P361" s="31">
        <v>2.6555501325525241E-2</v>
      </c>
      <c r="Q361" s="17"/>
      <c r="R361" s="30">
        <v>453.56953810414086</v>
      </c>
      <c r="S361" s="16">
        <f t="shared" si="29"/>
        <v>5.7896875065588826E-2</v>
      </c>
      <c r="T361" s="31">
        <v>2.857248718221693E-2</v>
      </c>
      <c r="U361" s="17"/>
    </row>
    <row r="362" spans="1:21" x14ac:dyDescent="0.25">
      <c r="A362" s="14">
        <v>35400</v>
      </c>
      <c r="B362" s="30">
        <v>608.51003784747741</v>
      </c>
      <c r="C362" s="16">
        <f t="shared" si="25"/>
        <v>7.0753890857148116E-2</v>
      </c>
      <c r="D362" s="31">
        <v>3.7356832201249014E-3</v>
      </c>
      <c r="E362" s="17"/>
      <c r="F362" s="30">
        <v>426.76639494881277</v>
      </c>
      <c r="G362" s="16">
        <f t="shared" si="26"/>
        <v>6.2415566374323106E-2</v>
      </c>
      <c r="H362" s="31">
        <v>1.9514105945093327E-2</v>
      </c>
      <c r="I362" s="17"/>
      <c r="J362" s="30">
        <v>439.37213536839158</v>
      </c>
      <c r="K362" s="16">
        <f t="shared" si="27"/>
        <v>6.7124755029274841E-2</v>
      </c>
      <c r="L362" s="31">
        <v>2.2906756157058873E-2</v>
      </c>
      <c r="M362" s="17"/>
      <c r="N362" s="30">
        <v>443.28319266256665</v>
      </c>
      <c r="O362" s="16">
        <f t="shared" si="28"/>
        <v>5.682950009816512E-2</v>
      </c>
      <c r="P362" s="31">
        <v>2.6406755261606053E-2</v>
      </c>
      <c r="Q362" s="17"/>
      <c r="R362" s="30">
        <v>456.22252952857031</v>
      </c>
      <c r="S362" s="16">
        <f t="shared" si="29"/>
        <v>6.1108133944234089E-2</v>
      </c>
      <c r="T362" s="31">
        <v>2.8462948801200184E-2</v>
      </c>
      <c r="U362" s="17"/>
    </row>
    <row r="363" spans="1:21" x14ac:dyDescent="0.25">
      <c r="A363" s="14">
        <v>35431</v>
      </c>
      <c r="B363" s="30">
        <v>611.55849186457033</v>
      </c>
      <c r="C363" s="16">
        <f t="shared" si="25"/>
        <v>6.5566269800802157E-2</v>
      </c>
      <c r="D363" s="31">
        <v>3.6406356426178289E-3</v>
      </c>
      <c r="E363" s="17"/>
      <c r="F363" s="30">
        <v>428.81046396777379</v>
      </c>
      <c r="G363" s="16">
        <f t="shared" si="26"/>
        <v>5.9564703650981876E-2</v>
      </c>
      <c r="H363" s="31">
        <v>1.953225678891923E-2</v>
      </c>
      <c r="I363" s="17"/>
      <c r="J363" s="30">
        <v>441.48412964654568</v>
      </c>
      <c r="K363" s="16">
        <f t="shared" si="27"/>
        <v>6.3971722020034871E-2</v>
      </c>
      <c r="L363" s="31">
        <v>2.2929980536737418E-2</v>
      </c>
      <c r="M363" s="17"/>
      <c r="N363" s="30">
        <v>445.22736956902111</v>
      </c>
      <c r="O363" s="16">
        <f t="shared" si="28"/>
        <v>5.4399904773104302E-2</v>
      </c>
      <c r="P363" s="31">
        <v>2.6399234911100335E-2</v>
      </c>
      <c r="Q363" s="17"/>
      <c r="R363" s="30">
        <v>458.23595669515356</v>
      </c>
      <c r="S363" s="16">
        <f t="shared" si="29"/>
        <v>5.8409913006895797E-2</v>
      </c>
      <c r="T363" s="31">
        <v>2.8463294985777477E-2</v>
      </c>
      <c r="U363" s="17"/>
    </row>
    <row r="364" spans="1:21" x14ac:dyDescent="0.25">
      <c r="A364" s="14">
        <v>35462</v>
      </c>
      <c r="B364" s="30">
        <v>614.15116612315353</v>
      </c>
      <c r="C364" s="16">
        <f t="shared" si="25"/>
        <v>6.7324859243226287E-2</v>
      </c>
      <c r="D364" s="31">
        <v>3.59597053702859E-3</v>
      </c>
      <c r="E364" s="17"/>
      <c r="F364" s="30">
        <v>430.30328952609153</v>
      </c>
      <c r="G364" s="16">
        <f t="shared" si="26"/>
        <v>5.9093331561002937E-2</v>
      </c>
      <c r="H364" s="31">
        <v>1.9424462486436093E-2</v>
      </c>
      <c r="I364" s="17"/>
      <c r="J364" s="30">
        <v>443.35260284657789</v>
      </c>
      <c r="K364" s="16">
        <f t="shared" si="27"/>
        <v>6.3688686726149468E-2</v>
      </c>
      <c r="L364" s="31">
        <v>2.2896977980613631E-2</v>
      </c>
      <c r="M364" s="17"/>
      <c r="N364" s="30">
        <v>446.69618669956174</v>
      </c>
      <c r="O364" s="16">
        <f t="shared" si="28"/>
        <v>5.4071915682983862E-2</v>
      </c>
      <c r="P364" s="31">
        <v>2.6341653310837862E-2</v>
      </c>
      <c r="Q364" s="17"/>
      <c r="R364" s="30">
        <v>460.05647949719912</v>
      </c>
      <c r="S364" s="16">
        <f t="shared" si="29"/>
        <v>5.8254480484404736E-2</v>
      </c>
      <c r="T364" s="31">
        <v>2.8450026480835833E-2</v>
      </c>
      <c r="U364" s="17"/>
    </row>
    <row r="365" spans="1:21" x14ac:dyDescent="0.25">
      <c r="A365" s="14">
        <v>35490</v>
      </c>
      <c r="B365" s="30">
        <v>617.01146190863471</v>
      </c>
      <c r="C365" s="16">
        <f t="shared" si="25"/>
        <v>6.2091792381197664E-2</v>
      </c>
      <c r="D365" s="31">
        <v>3.5197983586075132E-3</v>
      </c>
      <c r="E365" s="17"/>
      <c r="F365" s="30">
        <v>432.23923953103952</v>
      </c>
      <c r="G365" s="16">
        <f t="shared" si="26"/>
        <v>5.4163671681616066E-2</v>
      </c>
      <c r="H365" s="31">
        <v>1.9508936041382503E-2</v>
      </c>
      <c r="I365" s="17"/>
      <c r="J365" s="30">
        <v>445.693898116095</v>
      </c>
      <c r="K365" s="16">
        <f t="shared" si="27"/>
        <v>5.9125881271392178E-2</v>
      </c>
      <c r="L365" s="31">
        <v>2.3019039135216017E-2</v>
      </c>
      <c r="M365" s="17"/>
      <c r="N365" s="30">
        <v>448.55670936602399</v>
      </c>
      <c r="O365" s="16">
        <f t="shared" si="28"/>
        <v>5.0137571349505805E-2</v>
      </c>
      <c r="P365" s="31">
        <v>2.6416455630278435E-2</v>
      </c>
      <c r="Q365" s="17"/>
      <c r="R365" s="30">
        <v>462.2971989738781</v>
      </c>
      <c r="S365" s="16">
        <f t="shared" si="29"/>
        <v>5.4630150199901806E-2</v>
      </c>
      <c r="T365" s="31">
        <v>2.8546519054490647E-2</v>
      </c>
      <c r="U365" s="17"/>
    </row>
    <row r="366" spans="1:21" x14ac:dyDescent="0.25">
      <c r="A366" s="14">
        <v>35521</v>
      </c>
      <c r="B366" s="30">
        <v>618.16043024528221</v>
      </c>
      <c r="C366" s="16">
        <f t="shared" si="25"/>
        <v>5.4605575214584201E-2</v>
      </c>
      <c r="D366" s="31">
        <v>3.5071579982189328E-3</v>
      </c>
      <c r="E366" s="17"/>
      <c r="F366" s="30">
        <v>433.59759283664863</v>
      </c>
      <c r="G366" s="16">
        <f t="shared" si="26"/>
        <v>5.1962688809371382E-2</v>
      </c>
      <c r="H366" s="31">
        <v>1.9755295635647069E-2</v>
      </c>
      <c r="I366" s="17"/>
      <c r="J366" s="30">
        <v>447.09312610456203</v>
      </c>
      <c r="K366" s="16">
        <f t="shared" si="27"/>
        <v>5.7004955263947332E-2</v>
      </c>
      <c r="L366" s="31">
        <v>2.3384325754052932E-2</v>
      </c>
      <c r="M366" s="17"/>
      <c r="N366" s="30">
        <v>449.92318488021374</v>
      </c>
      <c r="O366" s="16">
        <f t="shared" si="28"/>
        <v>4.8586013892005342E-2</v>
      </c>
      <c r="P366" s="31">
        <v>2.6792041479902197E-2</v>
      </c>
      <c r="Q366" s="17"/>
      <c r="R366" s="30">
        <v>463.70561972671533</v>
      </c>
      <c r="S366" s="16">
        <f t="shared" si="29"/>
        <v>5.313409995701357E-2</v>
      </c>
      <c r="T366" s="31">
        <v>2.9005249702285029E-2</v>
      </c>
      <c r="U366" s="17"/>
    </row>
    <row r="367" spans="1:21" x14ac:dyDescent="0.25">
      <c r="A367" s="14">
        <v>35551</v>
      </c>
      <c r="B367" s="30">
        <v>622.63251281680971</v>
      </c>
      <c r="C367" s="16">
        <f t="shared" si="25"/>
        <v>6.0466921551475039E-2</v>
      </c>
      <c r="D367" s="31">
        <v>3.4940782824843543E-3</v>
      </c>
      <c r="E367" s="17"/>
      <c r="F367" s="30">
        <v>435.30283700509557</v>
      </c>
      <c r="G367" s="16">
        <f t="shared" si="26"/>
        <v>5.2096150350713799E-2</v>
      </c>
      <c r="H367" s="31">
        <v>1.9938977906432332E-2</v>
      </c>
      <c r="I367" s="17"/>
      <c r="J367" s="30">
        <v>448.9814361418014</v>
      </c>
      <c r="K367" s="16">
        <f t="shared" si="27"/>
        <v>5.7494662097887117E-2</v>
      </c>
      <c r="L367" s="31">
        <v>2.3608622561775695E-2</v>
      </c>
      <c r="M367" s="17"/>
      <c r="N367" s="30">
        <v>451.7248201539993</v>
      </c>
      <c r="O367" s="16">
        <f t="shared" si="28"/>
        <v>4.9374115905830074E-2</v>
      </c>
      <c r="P367" s="31">
        <v>2.7055015954946193E-2</v>
      </c>
      <c r="Q367" s="17"/>
      <c r="R367" s="30">
        <v>465.68315893316048</v>
      </c>
      <c r="S367" s="16">
        <f t="shared" si="29"/>
        <v>5.4225827025232043E-2</v>
      </c>
      <c r="T367" s="31">
        <v>2.9286577796408964E-2</v>
      </c>
      <c r="U367" s="17"/>
    </row>
    <row r="368" spans="1:21" x14ac:dyDescent="0.25">
      <c r="A368" s="14">
        <v>35582</v>
      </c>
      <c r="B368" s="30">
        <v>626.12048720358405</v>
      </c>
      <c r="C368" s="16">
        <f t="shared" si="25"/>
        <v>5.929133105277784E-2</v>
      </c>
      <c r="D368" s="31">
        <v>3.4737852603024242E-3</v>
      </c>
      <c r="E368" s="17"/>
      <c r="F368" s="30">
        <v>437.32949366164189</v>
      </c>
      <c r="G368" s="16">
        <f t="shared" si="26"/>
        <v>5.1610205708323198E-2</v>
      </c>
      <c r="H368" s="31">
        <v>2.003004269353055E-2</v>
      </c>
      <c r="I368" s="17"/>
      <c r="J368" s="30">
        <v>451.30282259055332</v>
      </c>
      <c r="K368" s="16">
        <f t="shared" si="27"/>
        <v>5.6996867686523123E-2</v>
      </c>
      <c r="L368" s="31">
        <v>2.3781445828675932E-2</v>
      </c>
      <c r="M368" s="17"/>
      <c r="N368" s="30">
        <v>453.80031296508434</v>
      </c>
      <c r="O368" s="16">
        <f t="shared" si="28"/>
        <v>4.9603016516168719E-2</v>
      </c>
      <c r="P368" s="31">
        <v>2.7145085432232898E-2</v>
      </c>
      <c r="Q368" s="17"/>
      <c r="R368" s="30">
        <v>468.03995450723556</v>
      </c>
      <c r="S368" s="16">
        <f t="shared" si="29"/>
        <v>5.4439377205272255E-2</v>
      </c>
      <c r="T368" s="31">
        <v>2.9431759903078621E-2</v>
      </c>
      <c r="U368" s="17"/>
    </row>
    <row r="369" spans="1:21" x14ac:dyDescent="0.25">
      <c r="A369" s="14">
        <v>35612</v>
      </c>
      <c r="B369" s="30">
        <v>627.95263742828809</v>
      </c>
      <c r="C369" s="16">
        <f t="shared" si="25"/>
        <v>5.6775359839781325E-2</v>
      </c>
      <c r="D369" s="31">
        <v>3.4483186106838205E-3</v>
      </c>
      <c r="E369" s="17"/>
      <c r="F369" s="30">
        <v>438.94279621451363</v>
      </c>
      <c r="G369" s="16">
        <f t="shared" si="26"/>
        <v>5.0712499507378217E-2</v>
      </c>
      <c r="H369" s="31">
        <v>2.0004650069918757E-2</v>
      </c>
      <c r="I369" s="17"/>
      <c r="J369" s="30">
        <v>453.18346884390786</v>
      </c>
      <c r="K369" s="16">
        <f t="shared" si="27"/>
        <v>5.5776490563018033E-2</v>
      </c>
      <c r="L369" s="31">
        <v>2.3825490489366507E-2</v>
      </c>
      <c r="M369" s="17"/>
      <c r="N369" s="30">
        <v>455.46999893484917</v>
      </c>
      <c r="O369" s="16">
        <f t="shared" si="28"/>
        <v>4.9000779426592311E-2</v>
      </c>
      <c r="P369" s="31">
        <v>2.7085323061031549E-2</v>
      </c>
      <c r="Q369" s="17"/>
      <c r="R369" s="30">
        <v>469.9652470679618</v>
      </c>
      <c r="S369" s="16">
        <f t="shared" si="29"/>
        <v>5.3561343090348545E-2</v>
      </c>
      <c r="T369" s="31">
        <v>2.9421670915248176E-2</v>
      </c>
      <c r="U369" s="17"/>
    </row>
    <row r="370" spans="1:21" x14ac:dyDescent="0.25">
      <c r="A370" s="14">
        <v>35643</v>
      </c>
      <c r="B370" s="30">
        <v>635.93513187375709</v>
      </c>
      <c r="C370" s="16">
        <f t="shared" si="25"/>
        <v>6.7190937569158615E-2</v>
      </c>
      <c r="D370" s="31">
        <v>3.4164570328413203E-3</v>
      </c>
      <c r="E370" s="17"/>
      <c r="F370" s="30">
        <v>443.4568214440406</v>
      </c>
      <c r="G370" s="16">
        <f t="shared" si="26"/>
        <v>5.9866082484780092E-2</v>
      </c>
      <c r="H370" s="31">
        <v>2.0097454967254597E-2</v>
      </c>
      <c r="I370" s="17"/>
      <c r="J370" s="30">
        <v>457.88822548203598</v>
      </c>
      <c r="K370" s="16">
        <f t="shared" si="27"/>
        <v>6.4395213964985487E-2</v>
      </c>
      <c r="L370" s="31">
        <v>2.3924652485020001E-2</v>
      </c>
      <c r="M370" s="17"/>
      <c r="N370" s="30">
        <v>459.78960196647142</v>
      </c>
      <c r="O370" s="16">
        <f t="shared" si="28"/>
        <v>5.6920613996788605E-2</v>
      </c>
      <c r="P370" s="31">
        <v>2.7056961023034124E-2</v>
      </c>
      <c r="Q370" s="17"/>
      <c r="R370" s="30">
        <v>474.47233624463837</v>
      </c>
      <c r="S370" s="16">
        <f t="shared" si="29"/>
        <v>6.1040004531908609E-2</v>
      </c>
      <c r="T370" s="31">
        <v>2.9412311189184699E-2</v>
      </c>
      <c r="U370" s="17"/>
    </row>
    <row r="371" spans="1:21" x14ac:dyDescent="0.25">
      <c r="A371" s="14">
        <v>35674</v>
      </c>
      <c r="B371" s="30">
        <v>637.44073125015655</v>
      </c>
      <c r="C371" s="16">
        <f t="shared" si="25"/>
        <v>6.3868654549138038E-2</v>
      </c>
      <c r="D371" s="31">
        <v>3.4464976209862197E-3</v>
      </c>
      <c r="E371" s="17"/>
      <c r="F371" s="30">
        <v>444.9620093840249</v>
      </c>
      <c r="G371" s="16">
        <f t="shared" si="26"/>
        <v>6.0205576048110165E-2</v>
      </c>
      <c r="H371" s="31">
        <v>2.0209070030058694E-2</v>
      </c>
      <c r="I371" s="17"/>
      <c r="J371" s="30">
        <v>459.69214904197128</v>
      </c>
      <c r="K371" s="16">
        <f t="shared" si="27"/>
        <v>6.4632039545745812E-2</v>
      </c>
      <c r="L371" s="31">
        <v>2.4074328632264601E-2</v>
      </c>
      <c r="M371" s="17"/>
      <c r="N371" s="30">
        <v>461.23986481214104</v>
      </c>
      <c r="O371" s="16">
        <f t="shared" si="28"/>
        <v>5.6944868163660178E-2</v>
      </c>
      <c r="P371" s="31">
        <v>2.7109030034825565E-2</v>
      </c>
      <c r="Q371" s="17"/>
      <c r="R371" s="30">
        <v>476.20736150565455</v>
      </c>
      <c r="S371" s="16">
        <f t="shared" si="29"/>
        <v>6.0995797116805583E-2</v>
      </c>
      <c r="T371" s="31">
        <v>2.9491607118165383E-2</v>
      </c>
      <c r="U371" s="17"/>
    </row>
    <row r="372" spans="1:21" x14ac:dyDescent="0.25">
      <c r="A372" s="14">
        <v>35704</v>
      </c>
      <c r="B372" s="30">
        <v>641.01404923952612</v>
      </c>
      <c r="C372" s="16">
        <f t="shared" si="25"/>
        <v>6.5561765116376236E-2</v>
      </c>
      <c r="D372" s="31">
        <v>3.4496818590366552E-3</v>
      </c>
      <c r="E372" s="17"/>
      <c r="F372" s="30">
        <v>447.54775513729993</v>
      </c>
      <c r="G372" s="16">
        <f t="shared" si="26"/>
        <v>6.1819595742772515E-2</v>
      </c>
      <c r="H372" s="31">
        <v>2.0129862178846797E-2</v>
      </c>
      <c r="I372" s="17"/>
      <c r="J372" s="30">
        <v>462.45964944427288</v>
      </c>
      <c r="K372" s="16">
        <f t="shared" si="27"/>
        <v>6.642836919009798E-2</v>
      </c>
      <c r="L372" s="31">
        <v>2.4041369717771103E-2</v>
      </c>
      <c r="M372" s="17"/>
      <c r="N372" s="30">
        <v>463.70394006583285</v>
      </c>
      <c r="O372" s="16">
        <f t="shared" si="28"/>
        <v>5.8182089750529409E-2</v>
      </c>
      <c r="P372" s="31">
        <v>2.7042665911523635E-2</v>
      </c>
      <c r="Q372" s="17"/>
      <c r="R372" s="30">
        <v>478.84734162178432</v>
      </c>
      <c r="S372" s="16">
        <f t="shared" si="29"/>
        <v>6.2405988228854348E-2</v>
      </c>
      <c r="T372" s="31">
        <v>2.9459339548739739E-2</v>
      </c>
      <c r="U372" s="17"/>
    </row>
    <row r="373" spans="1:21" x14ac:dyDescent="0.25">
      <c r="A373" s="14">
        <v>35735</v>
      </c>
      <c r="B373" s="30">
        <v>645.8231048618286</v>
      </c>
      <c r="C373" s="16">
        <f t="shared" si="25"/>
        <v>6.6577311259421457E-2</v>
      </c>
      <c r="D373" s="31">
        <v>3.3305599653204077E-3</v>
      </c>
      <c r="E373" s="17"/>
      <c r="F373" s="30">
        <v>450.79958026592345</v>
      </c>
      <c r="G373" s="16">
        <f t="shared" si="26"/>
        <v>6.2623972253782023E-2</v>
      </c>
      <c r="H373" s="31">
        <v>2.0062055233267068E-2</v>
      </c>
      <c r="I373" s="17"/>
      <c r="J373" s="30">
        <v>465.7891445163998</v>
      </c>
      <c r="K373" s="16">
        <f t="shared" si="27"/>
        <v>6.6892568128070762E-2</v>
      </c>
      <c r="L373" s="31">
        <v>2.4002018632017827E-2</v>
      </c>
      <c r="M373" s="17"/>
      <c r="N373" s="30">
        <v>466.73704359104073</v>
      </c>
      <c r="O373" s="16">
        <f t="shared" si="28"/>
        <v>5.8666592159626108E-2</v>
      </c>
      <c r="P373" s="31">
        <v>2.6947367680998511E-2</v>
      </c>
      <c r="Q373" s="17"/>
      <c r="R373" s="30">
        <v>481.95978893616433</v>
      </c>
      <c r="S373" s="16">
        <f t="shared" si="29"/>
        <v>6.2592939884567267E-2</v>
      </c>
      <c r="T373" s="31">
        <v>2.9394268169537462E-2</v>
      </c>
      <c r="U373" s="17"/>
    </row>
    <row r="374" spans="1:21" x14ac:dyDescent="0.25">
      <c r="A374" s="14">
        <v>35765</v>
      </c>
      <c r="B374" s="30">
        <v>648.68054608722821</v>
      </c>
      <c r="C374" s="16">
        <f t="shared" si="25"/>
        <v>6.601453672292501E-2</v>
      </c>
      <c r="D374" s="31">
        <v>3.2912844701652412E-3</v>
      </c>
      <c r="E374" s="17"/>
      <c r="F374" s="30">
        <v>453.43804721914785</v>
      </c>
      <c r="G374" s="16">
        <f t="shared" si="26"/>
        <v>6.2497077056721251E-2</v>
      </c>
      <c r="H374" s="31">
        <v>2.0071159553450898E-2</v>
      </c>
      <c r="I374" s="17"/>
      <c r="J374" s="30">
        <v>468.7332375987138</v>
      </c>
      <c r="K374" s="16">
        <f t="shared" si="27"/>
        <v>6.6825134929652252E-2</v>
      </c>
      <c r="L374" s="31">
        <v>2.415127582698175E-2</v>
      </c>
      <c r="M374" s="17"/>
      <c r="N374" s="30">
        <v>469.2299250312368</v>
      </c>
      <c r="O374" s="16">
        <f t="shared" si="28"/>
        <v>5.8533084037817762E-2</v>
      </c>
      <c r="P374" s="31">
        <v>2.6952098312707271E-2</v>
      </c>
      <c r="Q374" s="17"/>
      <c r="R374" s="30">
        <v>484.74443569705363</v>
      </c>
      <c r="S374" s="16">
        <f t="shared" si="29"/>
        <v>6.2517531078432054E-2</v>
      </c>
      <c r="T374" s="31">
        <v>2.9503490768589571E-2</v>
      </c>
      <c r="U374" s="17"/>
    </row>
    <row r="375" spans="1:21" x14ac:dyDescent="0.25">
      <c r="A375" s="14">
        <v>35796</v>
      </c>
      <c r="B375" s="30">
        <v>652.20489785731775</v>
      </c>
      <c r="C375" s="16">
        <f t="shared" si="25"/>
        <v>6.6463644170521308E-2</v>
      </c>
      <c r="D375" s="31">
        <v>3.160181495141039E-3</v>
      </c>
      <c r="E375" s="17"/>
      <c r="F375" s="30">
        <v>456.26128380681956</v>
      </c>
      <c r="G375" s="16">
        <f t="shared" si="26"/>
        <v>6.4016207965271965E-2</v>
      </c>
      <c r="H375" s="31">
        <v>1.9890557919947732E-2</v>
      </c>
      <c r="I375" s="17"/>
      <c r="J375" s="30">
        <v>471.83176364637393</v>
      </c>
      <c r="K375" s="16">
        <f t="shared" si="27"/>
        <v>6.8740033813049495E-2</v>
      </c>
      <c r="L375" s="31">
        <v>2.4031193229443793E-2</v>
      </c>
      <c r="M375" s="17"/>
      <c r="N375" s="30">
        <v>471.92889676562885</v>
      </c>
      <c r="O375" s="16">
        <f t="shared" si="28"/>
        <v>5.9972789234531421E-2</v>
      </c>
      <c r="P375" s="31">
        <v>2.6583531522354698E-2</v>
      </c>
      <c r="Q375" s="17"/>
      <c r="R375" s="30">
        <v>487.7067901356279</v>
      </c>
      <c r="S375" s="16">
        <f t="shared" si="29"/>
        <v>6.4313664193925701E-2</v>
      </c>
      <c r="T375" s="31">
        <v>2.9196372818636004E-2</v>
      </c>
      <c r="U375" s="17"/>
    </row>
    <row r="376" spans="1:21" x14ac:dyDescent="0.25">
      <c r="A376" s="14">
        <v>35827</v>
      </c>
      <c r="B376" s="30">
        <v>656.09721839558188</v>
      </c>
      <c r="C376" s="16">
        <f t="shared" si="25"/>
        <v>6.8299230850954684E-2</v>
      </c>
      <c r="D376" s="31">
        <v>3.1423998213924876E-3</v>
      </c>
      <c r="E376" s="17"/>
      <c r="F376" s="30">
        <v>460.20437841069952</v>
      </c>
      <c r="G376" s="16">
        <f t="shared" si="26"/>
        <v>6.9488404138251303E-2</v>
      </c>
      <c r="H376" s="31">
        <v>1.9952039310596942E-2</v>
      </c>
      <c r="I376" s="17"/>
      <c r="J376" s="30">
        <v>475.95347134449878</v>
      </c>
      <c r="K376" s="16">
        <f t="shared" si="27"/>
        <v>7.3532597505021169E-2</v>
      </c>
      <c r="L376" s="31">
        <v>2.3951769283576299E-2</v>
      </c>
      <c r="M376" s="17"/>
      <c r="N376" s="30">
        <v>475.62153430540155</v>
      </c>
      <c r="O376" s="16">
        <f t="shared" si="28"/>
        <v>6.4753961343516853E-2</v>
      </c>
      <c r="P376" s="31">
        <v>2.6421928892443228E-2</v>
      </c>
      <c r="Q376" s="17"/>
      <c r="R376" s="30">
        <v>491.57389824333018</v>
      </c>
      <c r="S376" s="16">
        <f t="shared" si="29"/>
        <v>6.8507716227748316E-2</v>
      </c>
      <c r="T376" s="31">
        <v>2.8950294932855232E-2</v>
      </c>
      <c r="U376" s="17"/>
    </row>
    <row r="377" spans="1:21" x14ac:dyDescent="0.25">
      <c r="A377" s="14">
        <v>35855</v>
      </c>
      <c r="B377" s="30">
        <v>657.43000407299269</v>
      </c>
      <c r="C377" s="16">
        <f t="shared" si="25"/>
        <v>6.5506955153360025E-2</v>
      </c>
      <c r="D377" s="31">
        <v>3.1533872103055049E-3</v>
      </c>
      <c r="E377" s="17"/>
      <c r="F377" s="30">
        <v>462.80818683860622</v>
      </c>
      <c r="G377" s="16">
        <f t="shared" si="26"/>
        <v>7.0722286437327364E-2</v>
      </c>
      <c r="H377" s="31">
        <v>1.9897672918931325E-2</v>
      </c>
      <c r="I377" s="17"/>
      <c r="J377" s="30">
        <v>478.81896930707171</v>
      </c>
      <c r="K377" s="16">
        <f t="shared" si="27"/>
        <v>7.4322469594026774E-2</v>
      </c>
      <c r="L377" s="31">
        <v>2.3959986718913976E-2</v>
      </c>
      <c r="M377" s="17"/>
      <c r="N377" s="30">
        <v>478.02638586137704</v>
      </c>
      <c r="O377" s="16">
        <f t="shared" si="28"/>
        <v>6.5698886852020522E-2</v>
      </c>
      <c r="P377" s="31">
        <v>2.6287990334870302E-2</v>
      </c>
      <c r="Q377" s="17"/>
      <c r="R377" s="30">
        <v>494.22795160764338</v>
      </c>
      <c r="S377" s="16">
        <f t="shared" si="29"/>
        <v>6.9069751459968298E-2</v>
      </c>
      <c r="T377" s="31">
        <v>2.8873234717225318E-2</v>
      </c>
      <c r="U377" s="17"/>
    </row>
    <row r="378" spans="1:21" x14ac:dyDescent="0.25">
      <c r="A378" s="14">
        <v>35886</v>
      </c>
      <c r="B378" s="30">
        <v>660.89369604403544</v>
      </c>
      <c r="C378" s="16">
        <f t="shared" si="25"/>
        <v>6.9129733492965473E-2</v>
      </c>
      <c r="D378" s="31">
        <v>3.1143463142061824E-3</v>
      </c>
      <c r="E378" s="17"/>
      <c r="F378" s="30">
        <v>466.09570671465963</v>
      </c>
      <c r="G378" s="16">
        <f t="shared" si="26"/>
        <v>7.4949940716700914E-2</v>
      </c>
      <c r="H378" s="31">
        <v>1.9778801602116348E-2</v>
      </c>
      <c r="I378" s="17"/>
      <c r="J378" s="30">
        <v>482.57277093233091</v>
      </c>
      <c r="K378" s="16">
        <f t="shared" si="27"/>
        <v>7.9356274467685006E-2</v>
      </c>
      <c r="L378" s="31">
        <v>2.3958483566898798E-2</v>
      </c>
      <c r="M378" s="17"/>
      <c r="N378" s="30">
        <v>481.02706256094575</v>
      </c>
      <c r="O378" s="16">
        <f t="shared" si="28"/>
        <v>6.913152894979846E-2</v>
      </c>
      <c r="P378" s="31">
        <v>2.6027854200974431E-2</v>
      </c>
      <c r="Q378" s="17"/>
      <c r="R378" s="30">
        <v>497.66885694768212</v>
      </c>
      <c r="S378" s="16">
        <f t="shared" si="29"/>
        <v>7.3243100312182952E-2</v>
      </c>
      <c r="T378" s="31">
        <v>2.8713432222993589E-2</v>
      </c>
      <c r="U378" s="17"/>
    </row>
    <row r="379" spans="1:21" x14ac:dyDescent="0.25">
      <c r="A379" s="14">
        <v>35916</v>
      </c>
      <c r="B379" s="30">
        <v>664.16121728958785</v>
      </c>
      <c r="C379" s="16">
        <f t="shared" si="25"/>
        <v>6.6698580009741049E-2</v>
      </c>
      <c r="D379" s="31">
        <v>3.0866615504403683E-3</v>
      </c>
      <c r="E379" s="17"/>
      <c r="F379" s="30">
        <v>469.13567929609394</v>
      </c>
      <c r="G379" s="16">
        <f t="shared" si="26"/>
        <v>7.7722540298083009E-2</v>
      </c>
      <c r="H379" s="31">
        <v>1.9735323548672766E-2</v>
      </c>
      <c r="I379" s="17"/>
      <c r="J379" s="30">
        <v>486.02227925029058</v>
      </c>
      <c r="K379" s="16">
        <f t="shared" si="27"/>
        <v>8.2499720760816908E-2</v>
      </c>
      <c r="L379" s="31">
        <v>2.3952516298953973E-2</v>
      </c>
      <c r="M379" s="17"/>
      <c r="N379" s="30">
        <v>483.75341693325993</v>
      </c>
      <c r="O379" s="16">
        <f t="shared" si="28"/>
        <v>7.0902893421578295E-2</v>
      </c>
      <c r="P379" s="31">
        <v>2.5933840873868873E-2</v>
      </c>
      <c r="Q379" s="17"/>
      <c r="R379" s="30">
        <v>500.78148251215754</v>
      </c>
      <c r="S379" s="16">
        <f t="shared" si="29"/>
        <v>7.5369535929545428E-2</v>
      </c>
      <c r="T379" s="31">
        <v>2.8650537413592258E-2</v>
      </c>
      <c r="U379" s="17"/>
    </row>
    <row r="380" spans="1:21" x14ac:dyDescent="0.25">
      <c r="A380" s="14">
        <v>35947</v>
      </c>
      <c r="B380" s="30">
        <v>665.88599773647582</v>
      </c>
      <c r="C380" s="16">
        <f t="shared" si="25"/>
        <v>6.3510955711567396E-2</v>
      </c>
      <c r="D380" s="31">
        <v>3.0896951007973426E-3</v>
      </c>
      <c r="E380" s="17"/>
      <c r="F380" s="30">
        <v>471.29580214026112</v>
      </c>
      <c r="G380" s="16">
        <f t="shared" si="26"/>
        <v>7.7667545799914972E-2</v>
      </c>
      <c r="H380" s="31">
        <v>1.984387066811534E-2</v>
      </c>
      <c r="I380" s="17"/>
      <c r="J380" s="30">
        <v>488.65109336709583</v>
      </c>
      <c r="K380" s="16">
        <f t="shared" si="27"/>
        <v>8.2756563679697859E-2</v>
      </c>
      <c r="L380" s="31">
        <v>2.4143487648882491E-2</v>
      </c>
      <c r="M380" s="17"/>
      <c r="N380" s="30">
        <v>485.74756029002327</v>
      </c>
      <c r="O380" s="16">
        <f t="shared" si="28"/>
        <v>7.039935057822877E-2</v>
      </c>
      <c r="P380" s="31">
        <v>2.5973792482153261E-2</v>
      </c>
      <c r="Q380" s="17"/>
      <c r="R380" s="30">
        <v>503.21585074648527</v>
      </c>
      <c r="S380" s="16">
        <f t="shared" si="29"/>
        <v>7.5155755188216267E-2</v>
      </c>
      <c r="T380" s="31">
        <v>2.8754550236025914E-2</v>
      </c>
      <c r="U380" s="17"/>
    </row>
    <row r="381" spans="1:21" x14ac:dyDescent="0.25">
      <c r="A381" s="14">
        <v>35977</v>
      </c>
      <c r="B381" s="30">
        <v>668.90408605289565</v>
      </c>
      <c r="C381" s="16">
        <f t="shared" si="25"/>
        <v>6.5214231430446468E-2</v>
      </c>
      <c r="D381" s="31">
        <v>3.1280180183750959E-3</v>
      </c>
      <c r="E381" s="17"/>
      <c r="F381" s="30">
        <v>474.16048390037304</v>
      </c>
      <c r="G381" s="16">
        <f t="shared" si="26"/>
        <v>8.0232977940588812E-2</v>
      </c>
      <c r="H381" s="31">
        <v>1.9870529946467812E-2</v>
      </c>
      <c r="I381" s="17"/>
      <c r="J381" s="30">
        <v>491.75639165014189</v>
      </c>
      <c r="K381" s="16">
        <f t="shared" si="27"/>
        <v>8.511546748303811E-2</v>
      </c>
      <c r="L381" s="31">
        <v>2.4206457043447153E-2</v>
      </c>
      <c r="M381" s="17"/>
      <c r="N381" s="30">
        <v>488.3025874126713</v>
      </c>
      <c r="O381" s="16">
        <f t="shared" si="28"/>
        <v>7.208507378005935E-2</v>
      </c>
      <c r="P381" s="31">
        <v>2.5900504099278032E-2</v>
      </c>
      <c r="Q381" s="17"/>
      <c r="R381" s="30">
        <v>505.99992125601307</v>
      </c>
      <c r="S381" s="16">
        <f t="shared" si="29"/>
        <v>7.6675189097206387E-2</v>
      </c>
      <c r="T381" s="31">
        <v>2.8721718415028685E-2</v>
      </c>
      <c r="U381" s="17"/>
    </row>
    <row r="382" spans="1:21" x14ac:dyDescent="0.25">
      <c r="A382" s="14">
        <v>36008</v>
      </c>
      <c r="B382" s="30">
        <v>672.06670006633749</v>
      </c>
      <c r="C382" s="16">
        <f t="shared" si="25"/>
        <v>5.6816436742722853E-2</v>
      </c>
      <c r="D382" s="31">
        <v>3.1162804337936303E-3</v>
      </c>
      <c r="E382" s="17"/>
      <c r="F382" s="30">
        <v>477.35203969544523</v>
      </c>
      <c r="G382" s="16">
        <f t="shared" si="26"/>
        <v>7.6434089210829281E-2</v>
      </c>
      <c r="H382" s="31">
        <v>1.9943503152857912E-2</v>
      </c>
      <c r="I382" s="17"/>
      <c r="J382" s="30">
        <v>495.47927857843672</v>
      </c>
      <c r="K382" s="16">
        <f t="shared" si="27"/>
        <v>8.2096570744589981E-2</v>
      </c>
      <c r="L382" s="31">
        <v>2.4356520250408617E-2</v>
      </c>
      <c r="M382" s="17"/>
      <c r="N382" s="30">
        <v>491.10935942864876</v>
      </c>
      <c r="O382" s="16">
        <f t="shared" si="28"/>
        <v>6.8117585365623956E-2</v>
      </c>
      <c r="P382" s="31">
        <v>2.6019129452665109E-2</v>
      </c>
      <c r="Q382" s="17"/>
      <c r="R382" s="30">
        <v>509.30561740128474</v>
      </c>
      <c r="S382" s="16">
        <f t="shared" si="29"/>
        <v>7.3414777840043133E-2</v>
      </c>
      <c r="T382" s="31">
        <v>2.8893222265266603E-2</v>
      </c>
      <c r="U382" s="17"/>
    </row>
    <row r="383" spans="1:21" x14ac:dyDescent="0.25">
      <c r="A383" s="14">
        <v>36039</v>
      </c>
      <c r="B383" s="30">
        <v>676.7476113328006</v>
      </c>
      <c r="C383" s="16">
        <f t="shared" si="25"/>
        <v>6.1663584009692851E-2</v>
      </c>
      <c r="D383" s="31">
        <v>3.0887518945341076E-3</v>
      </c>
      <c r="E383" s="17"/>
      <c r="F383" s="30">
        <v>481.9264566992432</v>
      </c>
      <c r="G383" s="16">
        <f t="shared" si="26"/>
        <v>8.3073265887102066E-2</v>
      </c>
      <c r="H383" s="31">
        <v>1.9978319095452307E-2</v>
      </c>
      <c r="I383" s="17"/>
      <c r="J383" s="30">
        <v>500.61566580234734</v>
      </c>
      <c r="K383" s="16">
        <f t="shared" si="27"/>
        <v>8.9023745229635409E-2</v>
      </c>
      <c r="L383" s="31">
        <v>2.4420958589926423E-2</v>
      </c>
      <c r="M383" s="17"/>
      <c r="N383" s="30">
        <v>495.24052540573643</v>
      </c>
      <c r="O383" s="16">
        <f t="shared" si="28"/>
        <v>7.3715789088273143E-2</v>
      </c>
      <c r="P383" s="31">
        <v>2.5790380819418555E-2</v>
      </c>
      <c r="Q383" s="17"/>
      <c r="R383" s="30">
        <v>513.96769007138289</v>
      </c>
      <c r="S383" s="16">
        <f t="shared" si="29"/>
        <v>7.9293878293563491E-2</v>
      </c>
      <c r="T383" s="31">
        <v>2.8715740404104233E-2</v>
      </c>
      <c r="U383" s="17"/>
    </row>
    <row r="384" spans="1:21" x14ac:dyDescent="0.25">
      <c r="A384" s="14">
        <v>36069</v>
      </c>
      <c r="B384" s="30">
        <v>681.33768288803947</v>
      </c>
      <c r="C384" s="16">
        <f t="shared" si="25"/>
        <v>6.2906006032709794E-2</v>
      </c>
      <c r="D384" s="31">
        <v>2.9956388354243036E-3</v>
      </c>
      <c r="E384" s="17"/>
      <c r="F384" s="30">
        <v>486.78369870896876</v>
      </c>
      <c r="G384" s="16">
        <f t="shared" si="26"/>
        <v>8.766873059084368E-2</v>
      </c>
      <c r="H384" s="31">
        <v>1.9355697570788637E-2</v>
      </c>
      <c r="I384" s="17"/>
      <c r="J384" s="30">
        <v>506.29399984286283</v>
      </c>
      <c r="K384" s="16">
        <f t="shared" si="27"/>
        <v>9.4785243320719248E-2</v>
      </c>
      <c r="L384" s="31">
        <v>2.3603733134212383E-2</v>
      </c>
      <c r="M384" s="17"/>
      <c r="N384" s="30">
        <v>499.64585514327922</v>
      </c>
      <c r="O384" s="16">
        <f t="shared" si="28"/>
        <v>7.7510480226550715E-2</v>
      </c>
      <c r="P384" s="31">
        <v>2.4701465118830201E-2</v>
      </c>
      <c r="Q384" s="17"/>
      <c r="R384" s="30">
        <v>519.14292646415879</v>
      </c>
      <c r="S384" s="16">
        <f t="shared" si="29"/>
        <v>8.4151213424093152E-2</v>
      </c>
      <c r="T384" s="31">
        <v>2.7515829868638937E-2</v>
      </c>
      <c r="U384" s="17"/>
    </row>
    <row r="385" spans="1:21" x14ac:dyDescent="0.25">
      <c r="A385" s="14">
        <v>36100</v>
      </c>
      <c r="B385" s="30">
        <v>686.6819986416308</v>
      </c>
      <c r="C385" s="16">
        <f t="shared" si="25"/>
        <v>6.326638590693312E-2</v>
      </c>
      <c r="D385" s="31">
        <v>2.8929458645811225E-3</v>
      </c>
      <c r="E385" s="17"/>
      <c r="F385" s="30">
        <v>492.14679260004471</v>
      </c>
      <c r="G385" s="16">
        <f t="shared" si="26"/>
        <v>9.1719722342533672E-2</v>
      </c>
      <c r="H385" s="31">
        <v>1.8833439717044015E-2</v>
      </c>
      <c r="I385" s="17"/>
      <c r="J385" s="30">
        <v>512.2607145363753</v>
      </c>
      <c r="K385" s="16">
        <f t="shared" si="27"/>
        <v>9.9769542865203675E-2</v>
      </c>
      <c r="L385" s="31">
        <v>2.3060525937961346E-2</v>
      </c>
      <c r="M385" s="17"/>
      <c r="N385" s="30">
        <v>504.40684110284326</v>
      </c>
      <c r="O385" s="16">
        <f t="shared" si="28"/>
        <v>8.0708823156554921E-2</v>
      </c>
      <c r="P385" s="31">
        <v>2.3865279653126337E-2</v>
      </c>
      <c r="Q385" s="17"/>
      <c r="R385" s="30">
        <v>524.47415342605586</v>
      </c>
      <c r="S385" s="16">
        <f t="shared" si="29"/>
        <v>8.8211434783250331E-2</v>
      </c>
      <c r="T385" s="31">
        <v>2.6699186908323243E-2</v>
      </c>
      <c r="U385" s="17"/>
    </row>
    <row r="386" spans="1:21" x14ac:dyDescent="0.25">
      <c r="A386" s="14">
        <v>36130</v>
      </c>
      <c r="B386" s="30">
        <v>689.5994622686685</v>
      </c>
      <c r="C386" s="16">
        <f t="shared" si="25"/>
        <v>6.3080227129145294E-2</v>
      </c>
      <c r="D386" s="31">
        <v>2.6548199141562456E-3</v>
      </c>
      <c r="E386" s="17"/>
      <c r="F386" s="30">
        <v>496.18458138819545</v>
      </c>
      <c r="G386" s="16">
        <f t="shared" si="26"/>
        <v>9.4272049800858682E-2</v>
      </c>
      <c r="H386" s="31">
        <v>1.8136597470990379E-2</v>
      </c>
      <c r="I386" s="17"/>
      <c r="J386" s="30">
        <v>516.75851882437439</v>
      </c>
      <c r="K386" s="16">
        <f t="shared" si="27"/>
        <v>0.10245759714350666</v>
      </c>
      <c r="L386" s="31">
        <v>2.2371033363572157E-2</v>
      </c>
      <c r="M386" s="17"/>
      <c r="N386" s="30">
        <v>507.86408748884469</v>
      </c>
      <c r="O386" s="16">
        <f t="shared" si="28"/>
        <v>8.2335248449970422E-2</v>
      </c>
      <c r="P386" s="31">
        <v>2.3135970410648899E-2</v>
      </c>
      <c r="Q386" s="17"/>
      <c r="R386" s="30">
        <v>528.36623234476463</v>
      </c>
      <c r="S386" s="16">
        <f t="shared" si="29"/>
        <v>8.9989267406409112E-2</v>
      </c>
      <c r="T386" s="31">
        <v>2.5982159079823357E-2</v>
      </c>
      <c r="U386" s="17"/>
    </row>
    <row r="387" spans="1:21" x14ac:dyDescent="0.25">
      <c r="A387" s="14">
        <v>36161</v>
      </c>
      <c r="B387" s="30">
        <v>692.63370584718916</v>
      </c>
      <c r="C387" s="16">
        <f t="shared" si="25"/>
        <v>6.1987893869996702E-2</v>
      </c>
      <c r="D387" s="31">
        <v>2.5724466551573853E-3</v>
      </c>
      <c r="E387" s="17"/>
      <c r="F387" s="30">
        <v>500.14260204586259</v>
      </c>
      <c r="G387" s="16">
        <f t="shared" si="26"/>
        <v>9.6175853171057923E-2</v>
      </c>
      <c r="H387" s="31">
        <v>1.7812315345587661E-2</v>
      </c>
      <c r="I387" s="17"/>
      <c r="J387" s="30">
        <v>520.86092369427172</v>
      </c>
      <c r="K387" s="16">
        <f t="shared" si="27"/>
        <v>0.10391237687983201</v>
      </c>
      <c r="L387" s="31">
        <v>2.2000949598618976E-2</v>
      </c>
      <c r="M387" s="17"/>
      <c r="N387" s="30">
        <v>511.19544161837177</v>
      </c>
      <c r="O387" s="16">
        <f t="shared" si="28"/>
        <v>8.3204366424384446E-2</v>
      </c>
      <c r="P387" s="31">
        <v>2.2786260527303322E-2</v>
      </c>
      <c r="Q387" s="17"/>
      <c r="R387" s="30">
        <v>531.84200228544353</v>
      </c>
      <c r="S387" s="16">
        <f t="shared" si="29"/>
        <v>9.0495381738568748E-2</v>
      </c>
      <c r="T387" s="31">
        <v>2.5607392319698864E-2</v>
      </c>
      <c r="U387" s="17"/>
    </row>
    <row r="388" spans="1:21" x14ac:dyDescent="0.25">
      <c r="A388" s="14">
        <v>36192</v>
      </c>
      <c r="B388" s="30">
        <v>694.12921838916304</v>
      </c>
      <c r="C388" s="16">
        <f t="shared" si="25"/>
        <v>5.7967019105163331E-2</v>
      </c>
      <c r="D388" s="31">
        <v>2.540002710798257E-3</v>
      </c>
      <c r="E388" s="17"/>
      <c r="F388" s="30">
        <v>503.02040339365226</v>
      </c>
      <c r="G388" s="16">
        <f t="shared" si="26"/>
        <v>9.3036978767599754E-2</v>
      </c>
      <c r="H388" s="31">
        <v>1.7542041563895647E-2</v>
      </c>
      <c r="I388" s="17"/>
      <c r="J388" s="30">
        <v>524.29883908198144</v>
      </c>
      <c r="K388" s="16">
        <f t="shared" si="27"/>
        <v>0.10157582757178774</v>
      </c>
      <c r="L388" s="31">
        <v>2.1703458474689651E-2</v>
      </c>
      <c r="M388" s="17"/>
      <c r="N388" s="30">
        <v>513.61128052019239</v>
      </c>
      <c r="O388" s="16">
        <f t="shared" si="28"/>
        <v>7.9873898624609474E-2</v>
      </c>
      <c r="P388" s="31">
        <v>2.2491481027723959E-2</v>
      </c>
      <c r="Q388" s="17"/>
      <c r="R388" s="30">
        <v>534.78196083064506</v>
      </c>
      <c r="S388" s="16">
        <f t="shared" si="29"/>
        <v>8.7897389877130472E-2</v>
      </c>
      <c r="T388" s="31">
        <v>2.5291851266433914E-2</v>
      </c>
      <c r="U388" s="17"/>
    </row>
    <row r="389" spans="1:21" x14ac:dyDescent="0.25">
      <c r="A389" s="14">
        <v>36220</v>
      </c>
      <c r="B389" s="30">
        <v>695.42606481048551</v>
      </c>
      <c r="C389" s="16">
        <f t="shared" si="25"/>
        <v>5.779483823691467E-2</v>
      </c>
      <c r="D389" s="31">
        <v>2.4894006863216056E-3</v>
      </c>
      <c r="E389" s="17"/>
      <c r="F389" s="30">
        <v>504.42212085112288</v>
      </c>
      <c r="G389" s="16">
        <f t="shared" si="26"/>
        <v>8.9916157915824746E-2</v>
      </c>
      <c r="H389" s="31">
        <v>1.7236943775203181E-2</v>
      </c>
      <c r="I389" s="17"/>
      <c r="J389" s="30">
        <v>525.72170390090639</v>
      </c>
      <c r="K389" s="16">
        <f t="shared" si="27"/>
        <v>9.7955046897391096E-2</v>
      </c>
      <c r="L389" s="31">
        <v>2.1415339893914913E-2</v>
      </c>
      <c r="M389" s="17"/>
      <c r="N389" s="30">
        <v>514.77458602112142</v>
      </c>
      <c r="O389" s="16">
        <f t="shared" si="28"/>
        <v>7.687483629910119E-2</v>
      </c>
      <c r="P389" s="31">
        <v>2.2251517598746055E-2</v>
      </c>
      <c r="Q389" s="17"/>
      <c r="R389" s="30">
        <v>535.96837258900428</v>
      </c>
      <c r="S389" s="16">
        <f t="shared" si="29"/>
        <v>8.4455807984121556E-2</v>
      </c>
      <c r="T389" s="31">
        <v>2.5061670445720882E-2</v>
      </c>
      <c r="U389" s="17"/>
    </row>
    <row r="390" spans="1:21" x14ac:dyDescent="0.25">
      <c r="A390" s="14">
        <v>36251</v>
      </c>
      <c r="B390" s="30">
        <v>700.05145979349493</v>
      </c>
      <c r="C390" s="16">
        <f t="shared" si="25"/>
        <v>5.9249715928369806E-2</v>
      </c>
      <c r="D390" s="31">
        <v>2.4227419810543883E-3</v>
      </c>
      <c r="E390" s="17"/>
      <c r="F390" s="30">
        <v>508.60757551634498</v>
      </c>
      <c r="G390" s="16">
        <f t="shared" si="26"/>
        <v>9.1208453948945722E-2</v>
      </c>
      <c r="H390" s="31">
        <v>1.7020637086228519E-2</v>
      </c>
      <c r="I390" s="17"/>
      <c r="J390" s="30">
        <v>530.45220825586659</v>
      </c>
      <c r="K390" s="16">
        <f t="shared" si="27"/>
        <v>9.9217030482330326E-2</v>
      </c>
      <c r="L390" s="31">
        <v>2.124183944430864E-2</v>
      </c>
      <c r="M390" s="17"/>
      <c r="N390" s="30">
        <v>518.51166331327147</v>
      </c>
      <c r="O390" s="16">
        <f t="shared" si="28"/>
        <v>7.7926178524678091E-2</v>
      </c>
      <c r="P390" s="31">
        <v>2.2013265021856469E-2</v>
      </c>
      <c r="Q390" s="17"/>
      <c r="R390" s="30">
        <v>540.22116525896695</v>
      </c>
      <c r="S390" s="16">
        <f t="shared" si="29"/>
        <v>8.5503257270844513E-2</v>
      </c>
      <c r="T390" s="31">
        <v>2.4859972008176339E-2</v>
      </c>
      <c r="U390" s="17"/>
    </row>
    <row r="391" spans="1:21" x14ac:dyDescent="0.25">
      <c r="A391" s="14">
        <v>36281</v>
      </c>
      <c r="B391" s="30">
        <v>705.15123463949612</v>
      </c>
      <c r="C391" s="16">
        <f t="shared" si="25"/>
        <v>6.1716969137684208E-2</v>
      </c>
      <c r="D391" s="31">
        <v>2.346463927786111E-3</v>
      </c>
      <c r="E391" s="17"/>
      <c r="F391" s="30">
        <v>512.36225578464143</v>
      </c>
      <c r="G391" s="16">
        <f t="shared" si="26"/>
        <v>9.2140884601670026E-2</v>
      </c>
      <c r="H391" s="31">
        <v>1.6869646904607058E-2</v>
      </c>
      <c r="I391" s="17"/>
      <c r="J391" s="30">
        <v>534.3772123157604</v>
      </c>
      <c r="K391" s="16">
        <f t="shared" si="27"/>
        <v>9.9491186165497014E-2</v>
      </c>
      <c r="L391" s="31">
        <v>2.106506605783726E-2</v>
      </c>
      <c r="M391" s="17"/>
      <c r="N391" s="30">
        <v>521.83066911128935</v>
      </c>
      <c r="O391" s="16">
        <f t="shared" si="28"/>
        <v>7.8712110023778203E-2</v>
      </c>
      <c r="P391" s="31">
        <v>2.1835503931718802E-2</v>
      </c>
      <c r="Q391" s="17"/>
      <c r="R391" s="30">
        <v>543.70705408416961</v>
      </c>
      <c r="S391" s="16">
        <f t="shared" si="29"/>
        <v>8.5717170205010351E-2</v>
      </c>
      <c r="T391" s="31">
        <v>2.4670434452974312E-2</v>
      </c>
      <c r="U391" s="17"/>
    </row>
    <row r="392" spans="1:21" x14ac:dyDescent="0.25">
      <c r="A392" s="14">
        <v>36312</v>
      </c>
      <c r="B392" s="30">
        <v>705.40582331439691</v>
      </c>
      <c r="C392" s="16">
        <f t="shared" si="25"/>
        <v>5.9349236524359306E-2</v>
      </c>
      <c r="D392" s="31">
        <v>2.2928048437755332E-3</v>
      </c>
      <c r="E392" s="17"/>
      <c r="F392" s="30">
        <v>514.84030658527206</v>
      </c>
      <c r="G392" s="16">
        <f t="shared" si="26"/>
        <v>9.2393151492683456E-2</v>
      </c>
      <c r="H392" s="31">
        <v>1.695631977983859E-2</v>
      </c>
      <c r="I392" s="17"/>
      <c r="J392" s="30">
        <v>536.9101187131472</v>
      </c>
      <c r="K392" s="16">
        <f t="shared" si="27"/>
        <v>9.8759679454553329E-2</v>
      </c>
      <c r="L392" s="31">
        <v>2.1127772267576402E-2</v>
      </c>
      <c r="M392" s="17"/>
      <c r="N392" s="30">
        <v>523.98776188583065</v>
      </c>
      <c r="O392" s="16">
        <f t="shared" si="28"/>
        <v>7.8724433681098605E-2</v>
      </c>
      <c r="P392" s="31">
        <v>2.1925203758518502E-2</v>
      </c>
      <c r="Q392" s="17"/>
      <c r="R392" s="30">
        <v>545.92083917052889</v>
      </c>
      <c r="S392" s="16">
        <f t="shared" si="29"/>
        <v>8.486415592969454E-2</v>
      </c>
      <c r="T392" s="31">
        <v>2.47475821289013E-2</v>
      </c>
      <c r="U392" s="17"/>
    </row>
    <row r="393" spans="1:21" x14ac:dyDescent="0.25">
      <c r="A393" s="14">
        <v>36342</v>
      </c>
      <c r="B393" s="30">
        <v>708.25611351675752</v>
      </c>
      <c r="C393" s="16">
        <f t="shared" si="25"/>
        <v>5.8830598114704813E-2</v>
      </c>
      <c r="D393" s="31">
        <v>2.2043830045976611E-3</v>
      </c>
      <c r="E393" s="17"/>
      <c r="F393" s="30">
        <v>518.21392590148344</v>
      </c>
      <c r="G393" s="16">
        <f t="shared" si="26"/>
        <v>9.2908294758629717E-2</v>
      </c>
      <c r="H393" s="31">
        <v>1.7199073786090154E-2</v>
      </c>
      <c r="I393" s="17"/>
      <c r="J393" s="30">
        <v>540.22114732383375</v>
      </c>
      <c r="K393" s="16">
        <f t="shared" si="27"/>
        <v>9.8554399081755006E-2</v>
      </c>
      <c r="L393" s="31">
        <v>2.1504669802382876E-2</v>
      </c>
      <c r="M393" s="17"/>
      <c r="N393" s="30">
        <v>527.16566956452084</v>
      </c>
      <c r="O393" s="16">
        <f t="shared" si="28"/>
        <v>7.9588114324296688E-2</v>
      </c>
      <c r="P393" s="31">
        <v>2.2210857250619269E-2</v>
      </c>
      <c r="Q393" s="17"/>
      <c r="R393" s="30">
        <v>549.05012765534798</v>
      </c>
      <c r="S393" s="16">
        <f t="shared" si="29"/>
        <v>8.5079472527335609E-2</v>
      </c>
      <c r="T393" s="31">
        <v>2.5145438352738234E-2</v>
      </c>
      <c r="U393" s="17"/>
    </row>
    <row r="394" spans="1:21" x14ac:dyDescent="0.25">
      <c r="A394" s="14">
        <v>36373</v>
      </c>
      <c r="B394" s="30">
        <v>711.13789567449794</v>
      </c>
      <c r="C394" s="16">
        <f t="shared" si="25"/>
        <v>5.8135889792343409E-2</v>
      </c>
      <c r="D394" s="31">
        <v>2.1579549091906092E-3</v>
      </c>
      <c r="E394" s="17"/>
      <c r="F394" s="30">
        <v>520.16305934330546</v>
      </c>
      <c r="G394" s="16">
        <f t="shared" si="26"/>
        <v>8.9684375655279647E-2</v>
      </c>
      <c r="H394" s="31">
        <v>1.7456574615313379E-2</v>
      </c>
      <c r="I394" s="17"/>
      <c r="J394" s="30">
        <v>542.58916340865767</v>
      </c>
      <c r="K394" s="16">
        <f t="shared" si="27"/>
        <v>9.5079424845742055E-2</v>
      </c>
      <c r="L394" s="31">
        <v>2.1877117238427557E-2</v>
      </c>
      <c r="M394" s="17"/>
      <c r="N394" s="30">
        <v>529.0408184832462</v>
      </c>
      <c r="O394" s="16">
        <f t="shared" si="28"/>
        <v>7.7236278084226395E-2</v>
      </c>
      <c r="P394" s="31">
        <v>2.2572854856021021E-2</v>
      </c>
      <c r="Q394" s="17"/>
      <c r="R394" s="30">
        <v>551.31840568267228</v>
      </c>
      <c r="S394" s="16">
        <f t="shared" si="29"/>
        <v>8.2490329668375661E-2</v>
      </c>
      <c r="T394" s="31">
        <v>2.558478762770636E-2</v>
      </c>
      <c r="U394" s="17"/>
    </row>
    <row r="395" spans="1:21" x14ac:dyDescent="0.25">
      <c r="A395" s="14">
        <v>36404</v>
      </c>
      <c r="B395" s="30">
        <v>710.51369850683693</v>
      </c>
      <c r="C395" s="16">
        <f t="shared" si="25"/>
        <v>4.9894652908396342E-2</v>
      </c>
      <c r="D395" s="31">
        <v>2.1540633115941432E-3</v>
      </c>
      <c r="E395" s="17"/>
      <c r="F395" s="30">
        <v>521.21825108086057</v>
      </c>
      <c r="G395" s="16">
        <f t="shared" si="26"/>
        <v>8.1530685513159673E-2</v>
      </c>
      <c r="H395" s="31">
        <v>1.7916331659365473E-2</v>
      </c>
      <c r="I395" s="17"/>
      <c r="J395" s="30">
        <v>543.75716439486575</v>
      </c>
      <c r="K395" s="16">
        <f t="shared" si="27"/>
        <v>8.6176884863110814E-2</v>
      </c>
      <c r="L395" s="31">
        <v>2.2529891935720015E-2</v>
      </c>
      <c r="M395" s="17"/>
      <c r="N395" s="30">
        <v>530.25702642823035</v>
      </c>
      <c r="O395" s="16">
        <f t="shared" si="28"/>
        <v>7.0706049335938159E-2</v>
      </c>
      <c r="P395" s="31">
        <v>2.3073796471274565E-2</v>
      </c>
      <c r="Q395" s="17"/>
      <c r="R395" s="30">
        <v>552.64147154638454</v>
      </c>
      <c r="S395" s="16">
        <f t="shared" si="29"/>
        <v>7.5245549909237264E-2</v>
      </c>
      <c r="T395" s="31">
        <v>2.6237554499660396E-2</v>
      </c>
      <c r="U395" s="17"/>
    </row>
    <row r="396" spans="1:21" x14ac:dyDescent="0.25">
      <c r="A396" s="14">
        <v>36434</v>
      </c>
      <c r="B396" s="30">
        <v>714.36719129525954</v>
      </c>
      <c r="C396" s="16">
        <f t="shared" si="25"/>
        <v>4.847744259089759E-2</v>
      </c>
      <c r="D396" s="31">
        <v>2.16244830583725E-3</v>
      </c>
      <c r="E396" s="17"/>
      <c r="F396" s="30">
        <v>523.83001469021133</v>
      </c>
      <c r="G396" s="16">
        <f t="shared" si="26"/>
        <v>7.6104265774502133E-2</v>
      </c>
      <c r="H396" s="31">
        <v>1.8120214997611031E-2</v>
      </c>
      <c r="I396" s="17"/>
      <c r="J396" s="30">
        <v>546.9110983262907</v>
      </c>
      <c r="K396" s="16">
        <f t="shared" si="27"/>
        <v>8.0224333087167032E-2</v>
      </c>
      <c r="L396" s="31">
        <v>2.2865342061347143E-2</v>
      </c>
      <c r="M396" s="17"/>
      <c r="N396" s="30">
        <v>532.93078451895417</v>
      </c>
      <c r="O396" s="16">
        <f t="shared" si="28"/>
        <v>6.6617042917588298E-2</v>
      </c>
      <c r="P396" s="31">
        <v>2.343064375131344E-2</v>
      </c>
      <c r="Q396" s="17"/>
      <c r="R396" s="30">
        <v>555.82062712083928</v>
      </c>
      <c r="S396" s="16">
        <f t="shared" si="29"/>
        <v>7.0650487152910557E-2</v>
      </c>
      <c r="T396" s="31">
        <v>2.6676780424838387E-2</v>
      </c>
      <c r="U396" s="17"/>
    </row>
    <row r="397" spans="1:21" x14ac:dyDescent="0.25">
      <c r="A397" s="14">
        <v>36465</v>
      </c>
      <c r="B397" s="30">
        <v>719.12318244524272</v>
      </c>
      <c r="C397" s="16">
        <f t="shared" si="25"/>
        <v>4.7243387576470397E-2</v>
      </c>
      <c r="D397" s="31">
        <v>2.1349950280769915E-3</v>
      </c>
      <c r="E397" s="17"/>
      <c r="F397" s="30">
        <v>525.55347679501187</v>
      </c>
      <c r="G397" s="16">
        <f t="shared" si="26"/>
        <v>6.7879512164404021E-2</v>
      </c>
      <c r="H397" s="31">
        <v>1.8300809307576112E-2</v>
      </c>
      <c r="I397" s="17"/>
      <c r="J397" s="30">
        <v>549.47119123785978</v>
      </c>
      <c r="K397" s="16">
        <f t="shared" si="27"/>
        <v>7.2639723573497239E-2</v>
      </c>
      <c r="L397" s="31">
        <v>2.3316651630454262E-2</v>
      </c>
      <c r="M397" s="17"/>
      <c r="N397" s="30">
        <v>534.92835700737442</v>
      </c>
      <c r="O397" s="16">
        <f t="shared" si="28"/>
        <v>6.0509718380897581E-2</v>
      </c>
      <c r="P397" s="31">
        <v>2.3752954808821291E-2</v>
      </c>
      <c r="Q397" s="17"/>
      <c r="R397" s="30">
        <v>558.59208058855461</v>
      </c>
      <c r="S397" s="16">
        <f t="shared" si="29"/>
        <v>6.5051684510338603E-2</v>
      </c>
      <c r="T397" s="31">
        <v>2.7187435596541333E-2</v>
      </c>
      <c r="U397" s="17"/>
    </row>
    <row r="398" spans="1:21" x14ac:dyDescent="0.25">
      <c r="A398" s="14">
        <v>36495</v>
      </c>
      <c r="B398" s="30">
        <v>726.16001032048712</v>
      </c>
      <c r="C398" s="16">
        <f t="shared" si="25"/>
        <v>5.3017077379295507E-2</v>
      </c>
      <c r="D398" s="31">
        <v>2.1223608842183593E-3</v>
      </c>
      <c r="E398" s="17"/>
      <c r="F398" s="30">
        <v>528.36650885734218</v>
      </c>
      <c r="G398" s="16">
        <f t="shared" si="26"/>
        <v>6.4858781744305816E-2</v>
      </c>
      <c r="H398" s="31">
        <v>1.876673609369469E-2</v>
      </c>
      <c r="I398" s="17"/>
      <c r="J398" s="30">
        <v>552.89018015604506</v>
      </c>
      <c r="K398" s="16">
        <f t="shared" si="27"/>
        <v>6.9919817507547277E-2</v>
      </c>
      <c r="L398" s="31">
        <v>2.4125386248553468E-2</v>
      </c>
      <c r="M398" s="17"/>
      <c r="N398" s="30">
        <v>537.84873081183514</v>
      </c>
      <c r="O398" s="16">
        <f t="shared" si="28"/>
        <v>5.904068443045607E-2</v>
      </c>
      <c r="P398" s="31">
        <v>2.4374246018343579E-2</v>
      </c>
      <c r="Q398" s="17"/>
      <c r="R398" s="30">
        <v>562.08009877412246</v>
      </c>
      <c r="S398" s="16">
        <f t="shared" si="29"/>
        <v>6.3807761294175869E-2</v>
      </c>
      <c r="T398" s="31">
        <v>2.8060607145724316E-2</v>
      </c>
      <c r="U398" s="17"/>
    </row>
    <row r="399" spans="1:21" x14ac:dyDescent="0.25">
      <c r="A399" s="14">
        <v>36526</v>
      </c>
      <c r="B399" s="30">
        <v>726.54126566369553</v>
      </c>
      <c r="C399" s="16">
        <f t="shared" si="25"/>
        <v>4.895453329842292E-2</v>
      </c>
      <c r="D399" s="31">
        <v>2.158521467149779E-3</v>
      </c>
      <c r="E399" s="17"/>
      <c r="F399" s="30">
        <v>529.60461818153897</v>
      </c>
      <c r="G399" s="16">
        <f t="shared" si="26"/>
        <v>5.8907231687843176E-2</v>
      </c>
      <c r="H399" s="31">
        <v>1.8941717024833968E-2</v>
      </c>
      <c r="I399" s="17"/>
      <c r="J399" s="30">
        <v>554.79027668289825</v>
      </c>
      <c r="K399" s="16">
        <f t="shared" si="27"/>
        <v>6.51409069967821E-2</v>
      </c>
      <c r="L399" s="31">
        <v>2.4331672847602164E-2</v>
      </c>
      <c r="M399" s="17"/>
      <c r="N399" s="30">
        <v>539.43328410389029</v>
      </c>
      <c r="O399" s="16">
        <f t="shared" si="28"/>
        <v>5.5238838586121775E-2</v>
      </c>
      <c r="P399" s="31">
        <v>2.4652629150692239E-2</v>
      </c>
      <c r="Q399" s="17"/>
      <c r="R399" s="30">
        <v>564.2798820510119</v>
      </c>
      <c r="S399" s="16">
        <f t="shared" si="29"/>
        <v>6.0991571982234483E-2</v>
      </c>
      <c r="T399" s="31">
        <v>2.83388167450342E-2</v>
      </c>
      <c r="U399" s="17"/>
    </row>
    <row r="400" spans="1:21" x14ac:dyDescent="0.25">
      <c r="A400" s="14">
        <v>36557</v>
      </c>
      <c r="B400" s="30">
        <v>721.79903073384025</v>
      </c>
      <c r="C400" s="16">
        <f t="shared" ref="C400:C463" si="30">(B400/B388)-1</f>
        <v>3.9862624438846472E-2</v>
      </c>
      <c r="D400" s="31">
        <v>2.1746952727130344E-3</v>
      </c>
      <c r="E400" s="17"/>
      <c r="F400" s="30">
        <v>528.95728795202285</v>
      </c>
      <c r="G400" s="16">
        <f t="shared" ref="G400:G463" si="31">(F400/F388)-1</f>
        <v>5.1562291277622352E-2</v>
      </c>
      <c r="H400" s="31">
        <v>1.9341537093114827E-2</v>
      </c>
      <c r="I400" s="17"/>
      <c r="J400" s="30">
        <v>554.14051993392241</v>
      </c>
      <c r="K400" s="16">
        <f t="shared" ref="K400:K463" si="32">(J400/J388)-1</f>
        <v>5.6917312470483594E-2</v>
      </c>
      <c r="L400" s="31">
        <v>2.4901371261046093E-2</v>
      </c>
      <c r="M400" s="17"/>
      <c r="N400" s="30">
        <v>539.31370161158259</v>
      </c>
      <c r="O400" s="16">
        <f t="shared" ref="O400:O463" si="33">(N400/N388)-1</f>
        <v>5.0042555656796495E-2</v>
      </c>
      <c r="P400" s="31">
        <v>2.5191521086960683E-2</v>
      </c>
      <c r="Q400" s="17"/>
      <c r="R400" s="30">
        <v>564.15664133743257</v>
      </c>
      <c r="S400" s="16">
        <f t="shared" ref="S400:S463" si="34">(R400/R388)-1</f>
        <v>5.492833090548066E-2</v>
      </c>
      <c r="T400" s="31">
        <v>2.8994556042779632E-2</v>
      </c>
      <c r="U400" s="17"/>
    </row>
    <row r="401" spans="1:21" x14ac:dyDescent="0.25">
      <c r="A401" s="14">
        <v>36586</v>
      </c>
      <c r="B401" s="30">
        <v>722.84214680519551</v>
      </c>
      <c r="C401" s="16">
        <f t="shared" si="30"/>
        <v>3.9423431737752423E-2</v>
      </c>
      <c r="D401" s="31">
        <v>2.1552424585492159E-3</v>
      </c>
      <c r="E401" s="17"/>
      <c r="F401" s="30">
        <v>531.03574087913262</v>
      </c>
      <c r="G401" s="16">
        <f t="shared" si="31"/>
        <v>5.2760612447178001E-2</v>
      </c>
      <c r="H401" s="31">
        <v>1.957086188836616E-2</v>
      </c>
      <c r="I401" s="17"/>
      <c r="J401" s="30">
        <v>556.79322133428889</v>
      </c>
      <c r="K401" s="16">
        <f t="shared" si="32"/>
        <v>5.9102595922574164E-2</v>
      </c>
      <c r="L401" s="31">
        <v>2.5369762549278353E-2</v>
      </c>
      <c r="M401" s="17"/>
      <c r="N401" s="30">
        <v>541.66425547729864</v>
      </c>
      <c r="O401" s="16">
        <f t="shared" si="33"/>
        <v>5.2235813861785996E-2</v>
      </c>
      <c r="P401" s="31">
        <v>2.5566460008023987E-2</v>
      </c>
      <c r="Q401" s="17"/>
      <c r="R401" s="30">
        <v>567.04587184054765</v>
      </c>
      <c r="S401" s="16">
        <f t="shared" si="34"/>
        <v>5.7983830466381781E-2</v>
      </c>
      <c r="T401" s="31">
        <v>2.953540681990667E-2</v>
      </c>
      <c r="U401" s="17"/>
    </row>
    <row r="402" spans="1:21" x14ac:dyDescent="0.25">
      <c r="A402" s="14">
        <v>36617</v>
      </c>
      <c r="B402" s="30">
        <v>729.03562195389406</v>
      </c>
      <c r="C402" s="16">
        <f t="shared" si="30"/>
        <v>4.1402902250855966E-2</v>
      </c>
      <c r="D402" s="31">
        <v>2.1716596555970912E-3</v>
      </c>
      <c r="E402" s="17"/>
      <c r="F402" s="30">
        <v>536.51389159453004</v>
      </c>
      <c r="G402" s="16">
        <f t="shared" si="31"/>
        <v>5.4868070043695649E-2</v>
      </c>
      <c r="H402" s="31">
        <v>1.9979928386225233E-2</v>
      </c>
      <c r="I402" s="17"/>
      <c r="J402" s="30">
        <v>562.45384540632278</v>
      </c>
      <c r="K402" s="16">
        <f t="shared" si="32"/>
        <v>6.0328973378540596E-2</v>
      </c>
      <c r="L402" s="31">
        <v>2.5957591386522694E-2</v>
      </c>
      <c r="M402" s="17"/>
      <c r="N402" s="30">
        <v>547.19664610824952</v>
      </c>
      <c r="O402" s="16">
        <f t="shared" si="33"/>
        <v>5.5321769642908247E-2</v>
      </c>
      <c r="P402" s="31">
        <v>2.6036664816360203E-2</v>
      </c>
      <c r="Q402" s="17"/>
      <c r="R402" s="30">
        <v>572.76278050784947</v>
      </c>
      <c r="S402" s="16">
        <f t="shared" si="34"/>
        <v>6.0237579239019512E-2</v>
      </c>
      <c r="T402" s="31">
        <v>3.014973418707954E-2</v>
      </c>
      <c r="U402" s="17"/>
    </row>
    <row r="403" spans="1:21" x14ac:dyDescent="0.25">
      <c r="A403" s="14">
        <v>36647</v>
      </c>
      <c r="B403" s="30">
        <v>725.38600462458169</v>
      </c>
      <c r="C403" s="16">
        <f t="shared" si="30"/>
        <v>2.869564568717009E-2</v>
      </c>
      <c r="D403" s="31">
        <v>2.1786088556656315E-3</v>
      </c>
      <c r="E403" s="17"/>
      <c r="F403" s="30">
        <v>534.01225945379963</v>
      </c>
      <c r="G403" s="16">
        <f t="shared" si="31"/>
        <v>4.2255266512563283E-2</v>
      </c>
      <c r="H403" s="31">
        <v>2.0423721952194961E-2</v>
      </c>
      <c r="I403" s="17"/>
      <c r="J403" s="30">
        <v>560.17424584583364</v>
      </c>
      <c r="K403" s="16">
        <f t="shared" si="32"/>
        <v>4.827495060704412E-2</v>
      </c>
      <c r="L403" s="31">
        <v>2.660866767082128E-2</v>
      </c>
      <c r="M403" s="17"/>
      <c r="N403" s="30">
        <v>545.13372256142861</v>
      </c>
      <c r="O403" s="16">
        <f t="shared" si="33"/>
        <v>4.4656350861527194E-2</v>
      </c>
      <c r="P403" s="31">
        <v>2.6729039972451397E-2</v>
      </c>
      <c r="Q403" s="17"/>
      <c r="R403" s="30">
        <v>570.90133519163226</v>
      </c>
      <c r="S403" s="16">
        <f t="shared" si="34"/>
        <v>5.0016421348936246E-2</v>
      </c>
      <c r="T403" s="31">
        <v>3.0964622082920643E-2</v>
      </c>
      <c r="U403" s="17"/>
    </row>
    <row r="404" spans="1:21" x14ac:dyDescent="0.25">
      <c r="A404" s="14">
        <v>36678</v>
      </c>
      <c r="B404" s="30">
        <v>725.74135560365914</v>
      </c>
      <c r="C404" s="16">
        <f t="shared" si="30"/>
        <v>2.8828132143443819E-2</v>
      </c>
      <c r="D404" s="31">
        <v>2.184502848028238E-3</v>
      </c>
      <c r="E404" s="17"/>
      <c r="F404" s="30">
        <v>535.12965541204028</v>
      </c>
      <c r="G404" s="16">
        <f t="shared" si="31"/>
        <v>3.9409013954908145E-2</v>
      </c>
      <c r="H404" s="31">
        <v>2.124426053473524E-2</v>
      </c>
      <c r="I404" s="17"/>
      <c r="J404" s="30">
        <v>561.48881955326499</v>
      </c>
      <c r="K404" s="16">
        <f t="shared" si="32"/>
        <v>4.5778054805574175E-2</v>
      </c>
      <c r="L404" s="31">
        <v>2.7808809414583059E-2</v>
      </c>
      <c r="M404" s="17"/>
      <c r="N404" s="30">
        <v>546.69598491576858</v>
      </c>
      <c r="O404" s="16">
        <f t="shared" si="33"/>
        <v>4.3337315643042995E-2</v>
      </c>
      <c r="P404" s="31">
        <v>2.7774315753216854E-2</v>
      </c>
      <c r="Q404" s="17"/>
      <c r="R404" s="30">
        <v>572.65568433722763</v>
      </c>
      <c r="S404" s="16">
        <f t="shared" si="34"/>
        <v>4.897201800781148E-2</v>
      </c>
      <c r="T404" s="31">
        <v>3.2279776780662649E-2</v>
      </c>
      <c r="U404" s="17"/>
    </row>
    <row r="405" spans="1:21" x14ac:dyDescent="0.25">
      <c r="A405" s="14">
        <v>36708</v>
      </c>
      <c r="B405" s="30">
        <v>728.14894907500945</v>
      </c>
      <c r="C405" s="16">
        <f t="shared" si="30"/>
        <v>2.8087065086493279E-2</v>
      </c>
      <c r="D405" s="31">
        <v>2.1787435900398932E-3</v>
      </c>
      <c r="E405" s="17"/>
      <c r="F405" s="30">
        <v>537.15781525563011</v>
      </c>
      <c r="G405" s="16">
        <f t="shared" si="31"/>
        <v>3.6556117864242843E-2</v>
      </c>
      <c r="H405" s="31">
        <v>2.1325649991833701E-2</v>
      </c>
      <c r="I405" s="17"/>
      <c r="J405" s="30">
        <v>564.33061705433818</v>
      </c>
      <c r="K405" s="16">
        <f t="shared" si="32"/>
        <v>4.4628889205723832E-2</v>
      </c>
      <c r="L405" s="31">
        <v>2.8225018512975097E-2</v>
      </c>
      <c r="M405" s="17"/>
      <c r="N405" s="30">
        <v>549.09567667389638</v>
      </c>
      <c r="O405" s="16">
        <f t="shared" si="33"/>
        <v>4.1599839245016534E-2</v>
      </c>
      <c r="P405" s="31">
        <v>2.7919605429639286E-2</v>
      </c>
      <c r="Q405" s="17"/>
      <c r="R405" s="30">
        <v>575.81683812962274</v>
      </c>
      <c r="S405" s="16">
        <f t="shared" si="34"/>
        <v>4.8750941172855722E-2</v>
      </c>
      <c r="T405" s="31">
        <v>3.2662479698942475E-2</v>
      </c>
      <c r="U405" s="17"/>
    </row>
    <row r="406" spans="1:21" x14ac:dyDescent="0.25">
      <c r="A406" s="14">
        <v>36739</v>
      </c>
      <c r="B406" s="30">
        <v>729.06920724011161</v>
      </c>
      <c r="C406" s="16">
        <f t="shared" si="30"/>
        <v>2.5214957147806416E-2</v>
      </c>
      <c r="D406" s="31">
        <v>2.1591185594980809E-3</v>
      </c>
      <c r="E406" s="17"/>
      <c r="F406" s="30">
        <v>539.18144444939264</v>
      </c>
      <c r="G406" s="16">
        <f t="shared" si="31"/>
        <v>3.6562352447898627E-2</v>
      </c>
      <c r="H406" s="31">
        <v>2.1462122179184487E-2</v>
      </c>
      <c r="I406" s="17"/>
      <c r="J406" s="30">
        <v>566.98376264699266</v>
      </c>
      <c r="K406" s="16">
        <f t="shared" si="32"/>
        <v>4.4959613798924769E-2</v>
      </c>
      <c r="L406" s="31">
        <v>2.8504001623587225E-2</v>
      </c>
      <c r="M406" s="17"/>
      <c r="N406" s="30">
        <v>551.45576139020386</v>
      </c>
      <c r="O406" s="16">
        <f t="shared" si="33"/>
        <v>4.236902356839134E-2</v>
      </c>
      <c r="P406" s="31">
        <v>2.8013668059222355E-2</v>
      </c>
      <c r="Q406" s="17"/>
      <c r="R406" s="30">
        <v>578.76311189905573</v>
      </c>
      <c r="S406" s="16">
        <f t="shared" si="34"/>
        <v>4.9780137817818648E-2</v>
      </c>
      <c r="T406" s="31">
        <v>3.286417911195124E-2</v>
      </c>
      <c r="U406" s="17"/>
    </row>
    <row r="407" spans="1:21" x14ac:dyDescent="0.25">
      <c r="A407" s="14">
        <v>36770</v>
      </c>
      <c r="B407" s="30">
        <v>731.0448511153329</v>
      </c>
      <c r="C407" s="16">
        <f t="shared" si="30"/>
        <v>2.8896209392785366E-2</v>
      </c>
      <c r="D407" s="31">
        <v>2.153816660372474E-3</v>
      </c>
      <c r="E407" s="17"/>
      <c r="F407" s="30">
        <v>542.81044600621362</v>
      </c>
      <c r="G407" s="16">
        <f t="shared" si="31"/>
        <v>4.1426398405230325E-2</v>
      </c>
      <c r="H407" s="31">
        <v>2.1556484720596174E-2</v>
      </c>
      <c r="I407" s="17"/>
      <c r="J407" s="30">
        <v>571.27641951108421</v>
      </c>
      <c r="K407" s="16">
        <f t="shared" si="32"/>
        <v>5.0609457526585411E-2</v>
      </c>
      <c r="L407" s="31">
        <v>2.8706717676298277E-2</v>
      </c>
      <c r="M407" s="17"/>
      <c r="N407" s="30">
        <v>555.11918371233821</v>
      </c>
      <c r="O407" s="16">
        <f t="shared" si="33"/>
        <v>4.6886992618612622E-2</v>
      </c>
      <c r="P407" s="31">
        <v>2.8122073461445591E-2</v>
      </c>
      <c r="Q407" s="17"/>
      <c r="R407" s="30">
        <v>583.04740655243006</v>
      </c>
      <c r="S407" s="16">
        <f t="shared" si="34"/>
        <v>5.5019278450031184E-2</v>
      </c>
      <c r="T407" s="31">
        <v>3.3050464772851597E-2</v>
      </c>
      <c r="U407" s="17"/>
    </row>
    <row r="408" spans="1:21" x14ac:dyDescent="0.25">
      <c r="A408" s="14">
        <v>36800</v>
      </c>
      <c r="B408" s="30">
        <v>732.06798166768658</v>
      </c>
      <c r="C408" s="16">
        <f t="shared" si="30"/>
        <v>2.4778280117165874E-2</v>
      </c>
      <c r="D408" s="31">
        <v>2.1740327391454261E-3</v>
      </c>
      <c r="E408" s="17"/>
      <c r="F408" s="30">
        <v>543.95548137500089</v>
      </c>
      <c r="G408" s="16">
        <f t="shared" si="31"/>
        <v>3.8419842545089011E-2</v>
      </c>
      <c r="H408" s="31">
        <v>2.1548276254677017E-2</v>
      </c>
      <c r="I408" s="17"/>
      <c r="J408" s="30">
        <v>572.74580306162341</v>
      </c>
      <c r="K408" s="16">
        <f t="shared" si="32"/>
        <v>4.7237484875319868E-2</v>
      </c>
      <c r="L408" s="31">
        <v>2.8728458277589547E-2</v>
      </c>
      <c r="M408" s="17"/>
      <c r="N408" s="30">
        <v>556.47038853260403</v>
      </c>
      <c r="O408" s="16">
        <f t="shared" si="33"/>
        <v>4.4170096187814867E-2</v>
      </c>
      <c r="P408" s="31">
        <v>2.8173722679481969E-2</v>
      </c>
      <c r="Q408" s="17"/>
      <c r="R408" s="30">
        <v>584.70245141411294</v>
      </c>
      <c r="S408" s="16">
        <f t="shared" si="34"/>
        <v>5.1962490926042104E-2</v>
      </c>
      <c r="T408" s="31">
        <v>3.310983413105599E-2</v>
      </c>
      <c r="U408" s="17"/>
    </row>
    <row r="409" spans="1:21" x14ac:dyDescent="0.25">
      <c r="A409" s="14">
        <v>36831</v>
      </c>
      <c r="B409" s="30">
        <v>730.17249241266825</v>
      </c>
      <c r="C409" s="16">
        <f t="shared" si="30"/>
        <v>1.5364975343799214E-2</v>
      </c>
      <c r="D409" s="31">
        <v>2.2154357211230202E-3</v>
      </c>
      <c r="E409" s="17"/>
      <c r="F409" s="30">
        <v>544.31572444910353</v>
      </c>
      <c r="G409" s="16">
        <f t="shared" si="31"/>
        <v>3.5699978180164793E-2</v>
      </c>
      <c r="H409" s="31">
        <v>2.1744697083032349E-2</v>
      </c>
      <c r="I409" s="17"/>
      <c r="J409" s="30">
        <v>573.34529192406217</v>
      </c>
      <c r="K409" s="16">
        <f t="shared" si="32"/>
        <v>4.3449230945881379E-2</v>
      </c>
      <c r="L409" s="31">
        <v>2.8995884841327691E-2</v>
      </c>
      <c r="M409" s="17"/>
      <c r="N409" s="30">
        <v>557.08454029402276</v>
      </c>
      <c r="O409" s="16">
        <f t="shared" si="33"/>
        <v>4.1418973207178356E-2</v>
      </c>
      <c r="P409" s="31">
        <v>2.8377327159859186E-2</v>
      </c>
      <c r="Q409" s="17"/>
      <c r="R409" s="30">
        <v>585.54152422651816</v>
      </c>
      <c r="S409" s="16">
        <f t="shared" si="34"/>
        <v>4.824530202714028E-2</v>
      </c>
      <c r="T409" s="31">
        <v>3.3361962531348627E-2</v>
      </c>
      <c r="U409" s="17"/>
    </row>
    <row r="410" spans="1:21" x14ac:dyDescent="0.25">
      <c r="A410" s="14">
        <v>36861</v>
      </c>
      <c r="B410" s="30">
        <v>729.76460347666978</v>
      </c>
      <c r="C410" s="16">
        <f t="shared" si="30"/>
        <v>4.9639103020722164E-3</v>
      </c>
      <c r="D410" s="31">
        <v>2.2833473220121459E-3</v>
      </c>
      <c r="E410" s="17"/>
      <c r="F410" s="30">
        <v>548.6139092406479</v>
      </c>
      <c r="G410" s="16">
        <f t="shared" si="31"/>
        <v>3.8320749032888513E-2</v>
      </c>
      <c r="H410" s="31">
        <v>2.1769286518411476E-2</v>
      </c>
      <c r="I410" s="17"/>
      <c r="J410" s="30">
        <v>578.17608389864847</v>
      </c>
      <c r="K410" s="16">
        <f t="shared" si="32"/>
        <v>4.5734043848394634E-2</v>
      </c>
      <c r="L410" s="31">
        <v>2.9041249140468742E-2</v>
      </c>
      <c r="M410" s="17"/>
      <c r="N410" s="30">
        <v>561.35649172674232</v>
      </c>
      <c r="O410" s="16">
        <f t="shared" si="33"/>
        <v>4.3707011968633358E-2</v>
      </c>
      <c r="P410" s="31">
        <v>2.7998586695411252E-2</v>
      </c>
      <c r="Q410" s="17"/>
      <c r="R410" s="30">
        <v>590.31581835699603</v>
      </c>
      <c r="S410" s="16">
        <f t="shared" si="34"/>
        <v>5.0234334295867544E-2</v>
      </c>
      <c r="T410" s="31">
        <v>3.3055489715125522E-2</v>
      </c>
      <c r="U410" s="17"/>
    </row>
    <row r="411" spans="1:21" x14ac:dyDescent="0.25">
      <c r="A411" s="14">
        <v>36892</v>
      </c>
      <c r="B411" s="30">
        <v>735.11697172949243</v>
      </c>
      <c r="C411" s="16">
        <f t="shared" si="30"/>
        <v>1.1803467292340164E-2</v>
      </c>
      <c r="D411" s="31">
        <v>2.1905579070121118E-3</v>
      </c>
      <c r="E411" s="17"/>
      <c r="F411" s="30">
        <v>553.99135716531532</v>
      </c>
      <c r="G411" s="16">
        <f t="shared" si="31"/>
        <v>4.6047066333203768E-2</v>
      </c>
      <c r="H411" s="31">
        <v>2.0920436763378705E-2</v>
      </c>
      <c r="I411" s="17"/>
      <c r="J411" s="30">
        <v>584.5465587424012</v>
      </c>
      <c r="K411" s="16">
        <f t="shared" si="32"/>
        <v>5.3635190287429468E-2</v>
      </c>
      <c r="L411" s="31">
        <v>2.8022146861270521E-2</v>
      </c>
      <c r="M411" s="17"/>
      <c r="N411" s="30">
        <v>566.60905615109141</v>
      </c>
      <c r="O411" s="16">
        <f t="shared" si="33"/>
        <v>5.0378374579435947E-2</v>
      </c>
      <c r="P411" s="31">
        <v>2.6453396940232667E-2</v>
      </c>
      <c r="Q411" s="17"/>
      <c r="R411" s="30">
        <v>596.49300283851096</v>
      </c>
      <c r="S411" s="16">
        <f t="shared" si="34"/>
        <v>5.708713319782488E-2</v>
      </c>
      <c r="T411" s="31">
        <v>3.1457237297229733E-2</v>
      </c>
      <c r="U411" s="17"/>
    </row>
    <row r="412" spans="1:21" x14ac:dyDescent="0.25">
      <c r="A412" s="14">
        <v>36923</v>
      </c>
      <c r="B412" s="30">
        <v>738.55231736145117</v>
      </c>
      <c r="C412" s="16">
        <f t="shared" si="30"/>
        <v>2.3210458748577301E-2</v>
      </c>
      <c r="D412" s="31">
        <v>2.1361614067322955E-3</v>
      </c>
      <c r="E412" s="17"/>
      <c r="F412" s="30">
        <v>559.54040990146734</v>
      </c>
      <c r="G412" s="16">
        <f t="shared" si="31"/>
        <v>5.7817753240254843E-2</v>
      </c>
      <c r="H412" s="31">
        <v>1.9739807794919458E-2</v>
      </c>
      <c r="I412" s="17"/>
      <c r="J412" s="30">
        <v>591.55585787147038</v>
      </c>
      <c r="K412" s="16">
        <f t="shared" si="32"/>
        <v>6.7519584999865101E-2</v>
      </c>
      <c r="L412" s="31">
        <v>2.6377041852167535E-2</v>
      </c>
      <c r="M412" s="17"/>
      <c r="N412" s="30">
        <v>571.72872664215868</v>
      </c>
      <c r="O412" s="16">
        <f t="shared" si="33"/>
        <v>6.0104211952548559E-2</v>
      </c>
      <c r="P412" s="31">
        <v>2.482394090835854E-2</v>
      </c>
      <c r="Q412" s="17"/>
      <c r="R412" s="30">
        <v>602.95904266395621</v>
      </c>
      <c r="S412" s="16">
        <f t="shared" si="34"/>
        <v>6.8779481589609004E-2</v>
      </c>
      <c r="T412" s="31">
        <v>2.9492426275490889E-2</v>
      </c>
      <c r="U412" s="17"/>
    </row>
    <row r="413" spans="1:21" x14ac:dyDescent="0.25">
      <c r="A413" s="14">
        <v>36951</v>
      </c>
      <c r="B413" s="30">
        <v>743.62941594729978</v>
      </c>
      <c r="C413" s="16">
        <f t="shared" si="30"/>
        <v>2.8757688291945138E-2</v>
      </c>
      <c r="D413" s="31">
        <v>2.1139771144016439E-3</v>
      </c>
      <c r="E413" s="17"/>
      <c r="F413" s="30">
        <v>567.36386576717075</v>
      </c>
      <c r="G413" s="16">
        <f t="shared" si="31"/>
        <v>6.8409943232628168E-2</v>
      </c>
      <c r="H413" s="31">
        <v>1.8796612635019833E-2</v>
      </c>
      <c r="I413" s="17"/>
      <c r="J413" s="30">
        <v>600.29336979351569</v>
      </c>
      <c r="K413" s="16">
        <f t="shared" si="32"/>
        <v>7.8126217763542227E-2</v>
      </c>
      <c r="L413" s="31">
        <v>2.513485890086771E-2</v>
      </c>
      <c r="M413" s="17"/>
      <c r="N413" s="30">
        <v>578.61125745270101</v>
      </c>
      <c r="O413" s="16">
        <f t="shared" si="33"/>
        <v>6.8210153433229115E-2</v>
      </c>
      <c r="P413" s="31">
        <v>2.3560877046461533E-2</v>
      </c>
      <c r="Q413" s="17"/>
      <c r="R413" s="30">
        <v>610.69801521832119</v>
      </c>
      <c r="S413" s="16">
        <f t="shared" si="34"/>
        <v>7.698167916483567E-2</v>
      </c>
      <c r="T413" s="31">
        <v>2.804189067993499E-2</v>
      </c>
      <c r="U413" s="17"/>
    </row>
    <row r="414" spans="1:21" x14ac:dyDescent="0.25">
      <c r="A414" s="14">
        <v>36982</v>
      </c>
      <c r="B414" s="30">
        <v>749.78566361046546</v>
      </c>
      <c r="C414" s="16">
        <f t="shared" si="30"/>
        <v>2.8462315189700993E-2</v>
      </c>
      <c r="D414" s="31">
        <v>2.003868364472776E-3</v>
      </c>
      <c r="E414" s="17"/>
      <c r="F414" s="30">
        <v>575.69052821234197</v>
      </c>
      <c r="G414" s="16">
        <f t="shared" si="31"/>
        <v>7.302073111542029E-2</v>
      </c>
      <c r="H414" s="31">
        <v>1.7835318682581914E-2</v>
      </c>
      <c r="I414" s="17"/>
      <c r="J414" s="30">
        <v>609.51426073303378</v>
      </c>
      <c r="K414" s="16">
        <f t="shared" si="32"/>
        <v>8.366982590849581E-2</v>
      </c>
      <c r="L414" s="31">
        <v>2.3658251510551422E-2</v>
      </c>
      <c r="M414" s="17"/>
      <c r="N414" s="30">
        <v>585.96010690737887</v>
      </c>
      <c r="O414" s="16">
        <f t="shared" si="33"/>
        <v>7.0840092085397988E-2</v>
      </c>
      <c r="P414" s="31">
        <v>2.2106481798531332E-2</v>
      </c>
      <c r="Q414" s="17"/>
      <c r="R414" s="30">
        <v>618.8766045013266</v>
      </c>
      <c r="S414" s="16">
        <f t="shared" si="34"/>
        <v>8.0511209112766657E-2</v>
      </c>
      <c r="T414" s="31">
        <v>2.6249301952198059E-2</v>
      </c>
      <c r="U414" s="17"/>
    </row>
    <row r="415" spans="1:21" x14ac:dyDescent="0.25">
      <c r="A415" s="14">
        <v>37012</v>
      </c>
      <c r="B415" s="30">
        <v>751.53541700843391</v>
      </c>
      <c r="C415" s="16">
        <f t="shared" si="30"/>
        <v>3.6048961817764402E-2</v>
      </c>
      <c r="D415" s="31">
        <v>1.8809961559070488E-3</v>
      </c>
      <c r="E415" s="17"/>
      <c r="F415" s="30">
        <v>578.18271721972621</v>
      </c>
      <c r="G415" s="16">
        <f t="shared" si="31"/>
        <v>8.2714314107891873E-2</v>
      </c>
      <c r="H415" s="31">
        <v>1.6182387893416358E-2</v>
      </c>
      <c r="I415" s="17"/>
      <c r="J415" s="30">
        <v>613.23034258372661</v>
      </c>
      <c r="K415" s="16">
        <f t="shared" si="32"/>
        <v>9.4713559452882512E-2</v>
      </c>
      <c r="L415" s="31">
        <v>2.1402905443100608E-2</v>
      </c>
      <c r="M415" s="17"/>
      <c r="N415" s="30">
        <v>587.94318893812249</v>
      </c>
      <c r="O415" s="16">
        <f t="shared" si="33"/>
        <v>7.8530211221467638E-2</v>
      </c>
      <c r="P415" s="31">
        <v>2.0080500975641985E-2</v>
      </c>
      <c r="Q415" s="17"/>
      <c r="R415" s="30">
        <v>621.98474471683335</v>
      </c>
      <c r="S415" s="16">
        <f t="shared" si="34"/>
        <v>8.9478525230728634E-2</v>
      </c>
      <c r="T415" s="31">
        <v>2.3768587531926597E-2</v>
      </c>
      <c r="U415" s="17"/>
    </row>
    <row r="416" spans="1:21" x14ac:dyDescent="0.25">
      <c r="A416" s="14">
        <v>37043</v>
      </c>
      <c r="B416" s="30">
        <v>755.79686721896871</v>
      </c>
      <c r="C416" s="16">
        <f t="shared" si="30"/>
        <v>4.1413530293185286E-2</v>
      </c>
      <c r="D416" s="31">
        <v>1.9045873174842675E-3</v>
      </c>
      <c r="E416" s="17"/>
      <c r="F416" s="30">
        <v>584.88580073387311</v>
      </c>
      <c r="G416" s="16">
        <f t="shared" si="31"/>
        <v>9.2979607500020656E-2</v>
      </c>
      <c r="H416" s="31">
        <v>1.5089744504976448E-2</v>
      </c>
      <c r="I416" s="17"/>
      <c r="J416" s="30">
        <v>621.21811230978381</v>
      </c>
      <c r="K416" s="16">
        <f t="shared" si="32"/>
        <v>0.1063766377468407</v>
      </c>
      <c r="L416" s="31">
        <v>1.987098955971086E-2</v>
      </c>
      <c r="M416" s="17"/>
      <c r="N416" s="30">
        <v>593.52538841145224</v>
      </c>
      <c r="O416" s="16">
        <f t="shared" si="33"/>
        <v>8.5658949009656427E-2</v>
      </c>
      <c r="P416" s="31">
        <v>1.8760892555796743E-2</v>
      </c>
      <c r="Q416" s="17"/>
      <c r="R416" s="30">
        <v>628.77561904876825</v>
      </c>
      <c r="S416" s="16">
        <f t="shared" si="34"/>
        <v>9.7999437090180885E-2</v>
      </c>
      <c r="T416" s="31">
        <v>2.2125320632470538E-2</v>
      </c>
      <c r="U416" s="17"/>
    </row>
    <row r="417" spans="1:21" x14ac:dyDescent="0.25">
      <c r="A417" s="14">
        <v>37073</v>
      </c>
      <c r="B417" s="30">
        <v>764.52517420504842</v>
      </c>
      <c r="C417" s="16">
        <f t="shared" si="30"/>
        <v>4.9957120965770541E-2</v>
      </c>
      <c r="D417" s="31">
        <v>1.9014508545449882E-3</v>
      </c>
      <c r="E417" s="17"/>
      <c r="F417" s="30">
        <v>590.85834474239925</v>
      </c>
      <c r="G417" s="16">
        <f t="shared" si="31"/>
        <v>9.9971606037628558E-2</v>
      </c>
      <c r="H417" s="31">
        <v>1.4266876859861898E-2</v>
      </c>
      <c r="I417" s="17"/>
      <c r="J417" s="30">
        <v>627.75140959524549</v>
      </c>
      <c r="K417" s="16">
        <f t="shared" si="32"/>
        <v>0.11238233514946905</v>
      </c>
      <c r="L417" s="31">
        <v>1.8725642056356642E-2</v>
      </c>
      <c r="M417" s="17"/>
      <c r="N417" s="30">
        <v>598.38326333910322</v>
      </c>
      <c r="O417" s="16">
        <f t="shared" si="33"/>
        <v>8.976138177550852E-2</v>
      </c>
      <c r="P417" s="31">
        <v>1.7899543025602406E-2</v>
      </c>
      <c r="Q417" s="17"/>
      <c r="R417" s="30">
        <v>634.19722686131183</v>
      </c>
      <c r="S417" s="16">
        <f t="shared" si="34"/>
        <v>0.10138708156107623</v>
      </c>
      <c r="T417" s="31">
        <v>2.1008429829217481E-2</v>
      </c>
      <c r="U417" s="17"/>
    </row>
    <row r="418" spans="1:21" x14ac:dyDescent="0.25">
      <c r="A418" s="14">
        <v>37104</v>
      </c>
      <c r="B418" s="30">
        <v>773.82775530660194</v>
      </c>
      <c r="C418" s="16">
        <f t="shared" si="30"/>
        <v>6.1391357119475076E-2</v>
      </c>
      <c r="D418" s="31">
        <v>1.8544175167748644E-3</v>
      </c>
      <c r="E418" s="17"/>
      <c r="F418" s="30">
        <v>597.81407543541252</v>
      </c>
      <c r="G418" s="16">
        <f t="shared" si="31"/>
        <v>0.10874378484203029</v>
      </c>
      <c r="H418" s="31">
        <v>1.366707047020458E-2</v>
      </c>
      <c r="I418" s="17"/>
      <c r="J418" s="30">
        <v>633.49232224002526</v>
      </c>
      <c r="K418" s="16">
        <f t="shared" si="32"/>
        <v>0.11730240612629528</v>
      </c>
      <c r="L418" s="31">
        <v>1.7832359961736374E-2</v>
      </c>
      <c r="M418" s="17"/>
      <c r="N418" s="30">
        <v>604.20171976824361</v>
      </c>
      <c r="O418" s="16">
        <f t="shared" si="33"/>
        <v>9.5648576134318875E-2</v>
      </c>
      <c r="P418" s="31">
        <v>1.7174406393068921E-2</v>
      </c>
      <c r="Q418" s="17"/>
      <c r="R418" s="30">
        <v>638.98543645902566</v>
      </c>
      <c r="S418" s="16">
        <f t="shared" si="34"/>
        <v>0.10405349498237126</v>
      </c>
      <c r="T418" s="31">
        <v>2.0075856080269894E-2</v>
      </c>
      <c r="U418" s="17"/>
    </row>
    <row r="419" spans="1:21" x14ac:dyDescent="0.25">
      <c r="A419" s="14">
        <v>37135</v>
      </c>
      <c r="B419" s="30">
        <v>803.78428086709221</v>
      </c>
      <c r="C419" s="16">
        <f t="shared" si="30"/>
        <v>9.950063890168015E-2</v>
      </c>
      <c r="D419" s="31">
        <v>1.6195779080980532E-3</v>
      </c>
      <c r="E419" s="17"/>
      <c r="F419" s="30">
        <v>616.52364182521637</v>
      </c>
      <c r="G419" s="16">
        <f t="shared" si="31"/>
        <v>0.1357991474949598</v>
      </c>
      <c r="H419" s="31">
        <v>1.1842975415329797E-2</v>
      </c>
      <c r="I419" s="17"/>
      <c r="J419" s="30">
        <v>654.47435070198731</v>
      </c>
      <c r="K419" s="16">
        <f t="shared" si="32"/>
        <v>0.14563515725383236</v>
      </c>
      <c r="L419" s="31">
        <v>1.4897590619954295E-2</v>
      </c>
      <c r="M419" s="17"/>
      <c r="N419" s="30">
        <v>620.48605218103</v>
      </c>
      <c r="O419" s="16">
        <f t="shared" si="33"/>
        <v>0.1177528544979356</v>
      </c>
      <c r="P419" s="31">
        <v>1.5116992846807792E-2</v>
      </c>
      <c r="Q419" s="17"/>
      <c r="R419" s="30">
        <v>657.55165914844281</v>
      </c>
      <c r="S419" s="16">
        <f t="shared" si="34"/>
        <v>0.12778421061257728</v>
      </c>
      <c r="T419" s="31">
        <v>1.7130032582541522E-2</v>
      </c>
      <c r="U419" s="17"/>
    </row>
    <row r="420" spans="1:21" x14ac:dyDescent="0.25">
      <c r="A420" s="14">
        <v>37165</v>
      </c>
      <c r="B420" s="30">
        <v>789.41857370253285</v>
      </c>
      <c r="C420" s="16">
        <f t="shared" si="30"/>
        <v>7.8340527752899236E-2</v>
      </c>
      <c r="D420" s="31">
        <v>1.4514309620075672E-3</v>
      </c>
      <c r="E420" s="17"/>
      <c r="F420" s="30">
        <v>613.47846231460915</v>
      </c>
      <c r="G420" s="16">
        <f t="shared" si="31"/>
        <v>0.12781005674190338</v>
      </c>
      <c r="H420" s="31">
        <v>1.0662842302900362E-2</v>
      </c>
      <c r="I420" s="17"/>
      <c r="J420" s="30">
        <v>655.67090579028672</v>
      </c>
      <c r="K420" s="16">
        <f t="shared" si="32"/>
        <v>0.14478517744763142</v>
      </c>
      <c r="L420" s="31">
        <v>1.387731452998249E-2</v>
      </c>
      <c r="M420" s="17"/>
      <c r="N420" s="30">
        <v>617.18913289211309</v>
      </c>
      <c r="O420" s="16">
        <f t="shared" si="33"/>
        <v>0.10911406179154048</v>
      </c>
      <c r="P420" s="31">
        <v>1.2961644778087058E-2</v>
      </c>
      <c r="Q420" s="17"/>
      <c r="R420" s="30">
        <v>658.11665041681783</v>
      </c>
      <c r="S420" s="16">
        <f t="shared" si="34"/>
        <v>0.12555821995469896</v>
      </c>
      <c r="T420" s="31">
        <v>1.5264210491496778E-2</v>
      </c>
      <c r="U420" s="17"/>
    </row>
    <row r="421" spans="1:21" x14ac:dyDescent="0.25">
      <c r="A421" s="14">
        <v>37196</v>
      </c>
      <c r="B421" s="30">
        <v>793.00438986592656</v>
      </c>
      <c r="C421" s="16">
        <f t="shared" si="30"/>
        <v>8.605075938378115E-2</v>
      </c>
      <c r="D421" s="31">
        <v>1.3342982868938069E-3</v>
      </c>
      <c r="E421" s="17"/>
      <c r="F421" s="30">
        <v>621.06336021623406</v>
      </c>
      <c r="G421" s="16">
        <f t="shared" si="31"/>
        <v>0.1409983807555919</v>
      </c>
      <c r="H421" s="31">
        <v>9.1903898018908196E-3</v>
      </c>
      <c r="I421" s="17"/>
      <c r="J421" s="30">
        <v>664.3604501892022</v>
      </c>
      <c r="K421" s="16">
        <f t="shared" si="32"/>
        <v>0.15874405798241864</v>
      </c>
      <c r="L421" s="31">
        <v>1.1790826105639413E-2</v>
      </c>
      <c r="M421" s="17"/>
      <c r="N421" s="30">
        <v>623.42135230639519</v>
      </c>
      <c r="O421" s="16">
        <f t="shared" si="33"/>
        <v>0.11907853694407078</v>
      </c>
      <c r="P421" s="31">
        <v>1.1073980561043249E-2</v>
      </c>
      <c r="Q421" s="17"/>
      <c r="R421" s="30">
        <v>665.40860835255887</v>
      </c>
      <c r="S421" s="16">
        <f t="shared" si="34"/>
        <v>0.1363986682781253</v>
      </c>
      <c r="T421" s="31">
        <v>1.2937446339714968E-2</v>
      </c>
      <c r="U421" s="17"/>
    </row>
    <row r="422" spans="1:21" x14ac:dyDescent="0.25">
      <c r="A422" s="14">
        <v>37226</v>
      </c>
      <c r="B422" s="30">
        <v>800.88071335193263</v>
      </c>
      <c r="C422" s="16">
        <f t="shared" si="30"/>
        <v>9.7450752662514351E-2</v>
      </c>
      <c r="D422" s="31">
        <v>1.3195492808628063E-3</v>
      </c>
      <c r="E422" s="17"/>
      <c r="F422" s="30">
        <v>630.3195326521103</v>
      </c>
      <c r="G422" s="16">
        <f t="shared" si="31"/>
        <v>0.14893100965039974</v>
      </c>
      <c r="H422" s="31">
        <v>8.2347323065578674E-3</v>
      </c>
      <c r="I422" s="17"/>
      <c r="J422" s="30">
        <v>674.28482222488969</v>
      </c>
      <c r="K422" s="16">
        <f t="shared" si="32"/>
        <v>0.16622745388944282</v>
      </c>
      <c r="L422" s="31">
        <v>1.0396956198813742E-2</v>
      </c>
      <c r="M422" s="17"/>
      <c r="N422" s="30">
        <v>630.73336242103687</v>
      </c>
      <c r="O422" s="16">
        <f t="shared" si="33"/>
        <v>0.12358790130116803</v>
      </c>
      <c r="P422" s="31">
        <v>1.0080764321732858E-2</v>
      </c>
      <c r="Q422" s="17"/>
      <c r="R422" s="30">
        <v>673.45582223294559</v>
      </c>
      <c r="S422" s="16">
        <f t="shared" si="34"/>
        <v>0.14083987128677999</v>
      </c>
      <c r="T422" s="31">
        <v>1.1585043368097663E-2</v>
      </c>
      <c r="U422" s="17"/>
    </row>
    <row r="423" spans="1:21" x14ac:dyDescent="0.25">
      <c r="A423" s="14">
        <v>37257</v>
      </c>
      <c r="B423" s="30">
        <v>807.14130419587661</v>
      </c>
      <c r="C423" s="16">
        <f t="shared" si="30"/>
        <v>9.7976696547944275E-2</v>
      </c>
      <c r="D423" s="31">
        <v>1.2625577471533811E-3</v>
      </c>
      <c r="E423" s="17"/>
      <c r="F423" s="30">
        <v>635.63247163512972</v>
      </c>
      <c r="G423" s="16">
        <f t="shared" si="31"/>
        <v>0.14736893168795784</v>
      </c>
      <c r="H423" s="31">
        <v>7.6370983123748085E-3</v>
      </c>
      <c r="I423" s="17"/>
      <c r="J423" s="30">
        <v>678.95577806857671</v>
      </c>
      <c r="K423" s="16">
        <f t="shared" si="32"/>
        <v>0.1615084682549297</v>
      </c>
      <c r="L423" s="31">
        <v>9.5695935032915382E-3</v>
      </c>
      <c r="M423" s="17"/>
      <c r="N423" s="30">
        <v>634.6715365196485</v>
      </c>
      <c r="O423" s="16">
        <f t="shared" si="33"/>
        <v>0.12012247179898172</v>
      </c>
      <c r="P423" s="31">
        <v>9.356341006049455E-3</v>
      </c>
      <c r="Q423" s="17"/>
      <c r="R423" s="30">
        <v>676.90936464127935</v>
      </c>
      <c r="S423" s="16">
        <f t="shared" si="34"/>
        <v>0.13481526425304868</v>
      </c>
      <c r="T423" s="31">
        <v>1.0694429198126383E-2</v>
      </c>
      <c r="U423" s="17"/>
    </row>
    <row r="424" spans="1:21" x14ac:dyDescent="0.25">
      <c r="A424" s="14">
        <v>37288</v>
      </c>
      <c r="B424" s="30">
        <v>809.17036378863008</v>
      </c>
      <c r="C424" s="16">
        <f t="shared" si="30"/>
        <v>9.5616850380306984E-2</v>
      </c>
      <c r="D424" s="31">
        <v>1.2704562528960128E-3</v>
      </c>
      <c r="E424" s="17"/>
      <c r="F424" s="30">
        <v>640.77433055046492</v>
      </c>
      <c r="G424" s="16">
        <f t="shared" si="31"/>
        <v>0.14517972109164123</v>
      </c>
      <c r="H424" s="31">
        <v>7.2706245936922766E-3</v>
      </c>
      <c r="I424" s="17"/>
      <c r="J424" s="30">
        <v>684.32911995675215</v>
      </c>
      <c r="K424" s="16">
        <f t="shared" si="32"/>
        <v>0.15682925095036238</v>
      </c>
      <c r="L424" s="31">
        <v>9.0701547861718728E-3</v>
      </c>
      <c r="M424" s="17"/>
      <c r="N424" s="30">
        <v>638.64608707459729</v>
      </c>
      <c r="O424" s="16">
        <f t="shared" si="33"/>
        <v>0.11704390091687977</v>
      </c>
      <c r="P424" s="31">
        <v>8.9720617970535255E-3</v>
      </c>
      <c r="Q424" s="17"/>
      <c r="R424" s="30">
        <v>681.18672636745293</v>
      </c>
      <c r="S424" s="16">
        <f t="shared" si="34"/>
        <v>0.12973963100026831</v>
      </c>
      <c r="T424" s="31">
        <v>1.0203596248562954E-2</v>
      </c>
      <c r="U424" s="17"/>
    </row>
    <row r="425" spans="1:21" x14ac:dyDescent="0.25">
      <c r="A425" s="14">
        <v>37316</v>
      </c>
      <c r="B425" s="30">
        <v>813.15022675807199</v>
      </c>
      <c r="C425" s="16">
        <f t="shared" si="30"/>
        <v>9.3488516349518713E-2</v>
      </c>
      <c r="D425" s="31">
        <v>1.248369113736878E-3</v>
      </c>
      <c r="E425" s="17"/>
      <c r="F425" s="30">
        <v>643.87954981645771</v>
      </c>
      <c r="G425" s="16">
        <f t="shared" si="31"/>
        <v>0.134861750396855</v>
      </c>
      <c r="H425" s="31">
        <v>7.0471039121840582E-3</v>
      </c>
      <c r="I425" s="17"/>
      <c r="J425" s="30">
        <v>687.36131454050928</v>
      </c>
      <c r="K425" s="16">
        <f t="shared" si="32"/>
        <v>0.14504232285114615</v>
      </c>
      <c r="L425" s="31">
        <v>8.8047359621894368E-3</v>
      </c>
      <c r="M425" s="17"/>
      <c r="N425" s="30">
        <v>640.87978617215833</v>
      </c>
      <c r="O425" s="16">
        <f t="shared" si="33"/>
        <v>0.10761720916663542</v>
      </c>
      <c r="P425" s="31">
        <v>8.7766184261775203E-3</v>
      </c>
      <c r="Q425" s="17"/>
      <c r="R425" s="30">
        <v>683.42334883242722</v>
      </c>
      <c r="S425" s="16">
        <f t="shared" si="34"/>
        <v>0.11908559026200072</v>
      </c>
      <c r="T425" s="31">
        <v>9.9700265527593243E-3</v>
      </c>
      <c r="U425" s="17"/>
    </row>
    <row r="426" spans="1:21" x14ac:dyDescent="0.25">
      <c r="A426" s="14">
        <v>37347</v>
      </c>
      <c r="B426" s="30">
        <v>817.57161529323889</v>
      </c>
      <c r="C426" s="16">
        <f t="shared" si="30"/>
        <v>9.0407105620507133E-2</v>
      </c>
      <c r="D426" s="31">
        <v>1.2569011211223957E-3</v>
      </c>
      <c r="E426" s="17"/>
      <c r="F426" s="30">
        <v>645.27832500999921</v>
      </c>
      <c r="G426" s="16">
        <f t="shared" si="31"/>
        <v>0.12087709174883265</v>
      </c>
      <c r="H426" s="31">
        <v>7.0062372568976987E-3</v>
      </c>
      <c r="I426" s="17"/>
      <c r="J426" s="30">
        <v>689.10595687238458</v>
      </c>
      <c r="K426" s="16">
        <f t="shared" si="32"/>
        <v>0.13058217217695556</v>
      </c>
      <c r="L426" s="31">
        <v>8.792991078107144E-3</v>
      </c>
      <c r="M426" s="17"/>
      <c r="N426" s="30">
        <v>641.65965143430924</v>
      </c>
      <c r="O426" s="16">
        <f t="shared" si="33"/>
        <v>9.505688846448157E-2</v>
      </c>
      <c r="P426" s="31">
        <v>8.8179512602854764E-3</v>
      </c>
      <c r="Q426" s="17"/>
      <c r="R426" s="30">
        <v>684.56814331095029</v>
      </c>
      <c r="S426" s="16">
        <f t="shared" si="34"/>
        <v>0.1061464245567274</v>
      </c>
      <c r="T426" s="31">
        <v>1.0022288404504011E-2</v>
      </c>
      <c r="U426" s="17"/>
    </row>
    <row r="427" spans="1:21" x14ac:dyDescent="0.25">
      <c r="A427" s="14">
        <v>37377</v>
      </c>
      <c r="B427" s="30">
        <v>820.92252232556768</v>
      </c>
      <c r="C427" s="16">
        <f t="shared" si="30"/>
        <v>9.2327126236227741E-2</v>
      </c>
      <c r="D427" s="31">
        <v>1.2851215903075097E-3</v>
      </c>
      <c r="E427" s="17"/>
      <c r="F427" s="30">
        <v>649.6409276951</v>
      </c>
      <c r="G427" s="16">
        <f t="shared" si="31"/>
        <v>0.12359105235623558</v>
      </c>
      <c r="H427" s="31">
        <v>6.9635148620493673E-3</v>
      </c>
      <c r="I427" s="17"/>
      <c r="J427" s="30">
        <v>693.55202412490564</v>
      </c>
      <c r="K427" s="16">
        <f t="shared" si="32"/>
        <v>0.13098125771591684</v>
      </c>
      <c r="L427" s="31">
        <v>8.6909280000824901E-3</v>
      </c>
      <c r="M427" s="17"/>
      <c r="N427" s="30">
        <v>645.46802655925296</v>
      </c>
      <c r="O427" s="16">
        <f t="shared" si="33"/>
        <v>9.7840809628265912E-2</v>
      </c>
      <c r="P427" s="31">
        <v>8.7264768496961697E-3</v>
      </c>
      <c r="Q427" s="17"/>
      <c r="R427" s="30">
        <v>688.50957564767771</v>
      </c>
      <c r="S427" s="16">
        <f t="shared" si="34"/>
        <v>0.10695572760571581</v>
      </c>
      <c r="T427" s="31">
        <v>9.8911046688435183E-3</v>
      </c>
      <c r="U427" s="17"/>
    </row>
    <row r="428" spans="1:21" x14ac:dyDescent="0.25">
      <c r="A428" s="14">
        <v>37408</v>
      </c>
      <c r="B428" s="30">
        <v>823.77960042014752</v>
      </c>
      <c r="C428" s="16">
        <f t="shared" si="30"/>
        <v>8.9948418880496428E-2</v>
      </c>
      <c r="D428" s="31">
        <v>1.2722024287371125E-3</v>
      </c>
      <c r="E428" s="17"/>
      <c r="F428" s="30">
        <v>653.52710688574609</v>
      </c>
      <c r="G428" s="16">
        <f t="shared" si="31"/>
        <v>0.11735847590375204</v>
      </c>
      <c r="H428" s="31">
        <v>6.9527973696072373E-3</v>
      </c>
      <c r="I428" s="17"/>
      <c r="J428" s="30">
        <v>696.79098773474971</v>
      </c>
      <c r="K428" s="16">
        <f t="shared" si="32"/>
        <v>0.12165272378162695</v>
      </c>
      <c r="L428" s="31">
        <v>8.617622962649861E-3</v>
      </c>
      <c r="M428" s="17"/>
      <c r="N428" s="30">
        <v>648.79602214255419</v>
      </c>
      <c r="O428" s="16">
        <f t="shared" si="33"/>
        <v>9.3122610776653847E-2</v>
      </c>
      <c r="P428" s="31">
        <v>8.6628584288163061E-3</v>
      </c>
      <c r="Q428" s="17"/>
      <c r="R428" s="30">
        <v>691.30207670597486</v>
      </c>
      <c r="S428" s="16">
        <f t="shared" si="34"/>
        <v>9.944160645382305E-2</v>
      </c>
      <c r="T428" s="31">
        <v>9.786829139143147E-3</v>
      </c>
      <c r="U428" s="17"/>
    </row>
    <row r="429" spans="1:21" x14ac:dyDescent="0.25">
      <c r="A429" s="14">
        <v>37438</v>
      </c>
      <c r="B429" s="30">
        <v>827.89437654428752</v>
      </c>
      <c r="C429" s="16">
        <f t="shared" si="30"/>
        <v>8.2887005526182111E-2</v>
      </c>
      <c r="D429" s="31">
        <v>1.2169470594575627E-3</v>
      </c>
      <c r="E429" s="17"/>
      <c r="F429" s="30">
        <v>659.49929551486366</v>
      </c>
      <c r="G429" s="16">
        <f t="shared" si="31"/>
        <v>0.11617158559788177</v>
      </c>
      <c r="H429" s="31">
        <v>6.845146248860119E-3</v>
      </c>
      <c r="I429" s="17"/>
      <c r="J429" s="30">
        <v>702.16711151815537</v>
      </c>
      <c r="K429" s="16">
        <f t="shared" si="32"/>
        <v>0.11854326535226867</v>
      </c>
      <c r="L429" s="31">
        <v>8.4817476319949108E-3</v>
      </c>
      <c r="M429" s="17"/>
      <c r="N429" s="30">
        <v>653.94419784486035</v>
      </c>
      <c r="O429" s="16">
        <f t="shared" si="33"/>
        <v>9.2851752229358153E-2</v>
      </c>
      <c r="P429" s="31">
        <v>8.4437163877553578E-3</v>
      </c>
      <c r="Q429" s="17"/>
      <c r="R429" s="30">
        <v>695.99251819921255</v>
      </c>
      <c r="S429" s="16">
        <f t="shared" si="34"/>
        <v>9.7438602252693629E-2</v>
      </c>
      <c r="T429" s="31">
        <v>9.5680333527550093E-3</v>
      </c>
      <c r="U429" s="17"/>
    </row>
    <row r="430" spans="1:21" x14ac:dyDescent="0.25">
      <c r="A430" s="14">
        <v>37469</v>
      </c>
      <c r="B430" s="30">
        <v>829.13520008330033</v>
      </c>
      <c r="C430" s="16">
        <f t="shared" si="30"/>
        <v>7.1472552383165411E-2</v>
      </c>
      <c r="D430" s="31">
        <v>1.2167050365921562E-3</v>
      </c>
      <c r="E430" s="17"/>
      <c r="F430" s="30">
        <v>665.35981793289329</v>
      </c>
      <c r="G430" s="16">
        <f t="shared" si="31"/>
        <v>0.11298787578443092</v>
      </c>
      <c r="H430" s="31">
        <v>6.5992978016576175E-3</v>
      </c>
      <c r="I430" s="17"/>
      <c r="J430" s="30">
        <v>706.37776438056767</v>
      </c>
      <c r="K430" s="16">
        <f t="shared" si="32"/>
        <v>0.11505339462176889</v>
      </c>
      <c r="L430" s="31">
        <v>8.2228574554378108E-3</v>
      </c>
      <c r="M430" s="17"/>
      <c r="N430" s="30">
        <v>658.85618870136727</v>
      </c>
      <c r="O430" s="16">
        <f t="shared" si="33"/>
        <v>9.0457321031935711E-2</v>
      </c>
      <c r="P430" s="31">
        <v>8.0651588363586085E-3</v>
      </c>
      <c r="Q430" s="17"/>
      <c r="R430" s="30">
        <v>699.50266990104035</v>
      </c>
      <c r="S430" s="16">
        <f t="shared" si="34"/>
        <v>9.4708314132125437E-2</v>
      </c>
      <c r="T430" s="31">
        <v>9.2086353246875457E-3</v>
      </c>
      <c r="U430" s="17"/>
    </row>
    <row r="431" spans="1:21" x14ac:dyDescent="0.25">
      <c r="A431" s="14">
        <v>37500</v>
      </c>
      <c r="B431" s="30">
        <v>835.15983607800774</v>
      </c>
      <c r="C431" s="16">
        <f t="shared" si="30"/>
        <v>3.9034795725376492E-2</v>
      </c>
      <c r="D431" s="31">
        <v>1.2057324960427929E-3</v>
      </c>
      <c r="E431" s="17"/>
      <c r="F431" s="30">
        <v>670.0866969811716</v>
      </c>
      <c r="G431" s="16">
        <f t="shared" si="31"/>
        <v>8.6879158433214254E-2</v>
      </c>
      <c r="H431" s="31">
        <v>6.5273766032074576E-3</v>
      </c>
      <c r="I431" s="17"/>
      <c r="J431" s="30">
        <v>709.11068891914022</v>
      </c>
      <c r="K431" s="16">
        <f t="shared" si="32"/>
        <v>8.3481252028517527E-2</v>
      </c>
      <c r="L431" s="31">
        <v>8.1007314428645887E-3</v>
      </c>
      <c r="M431" s="17"/>
      <c r="N431" s="30">
        <v>662.50854955180944</v>
      </c>
      <c r="O431" s="16">
        <f t="shared" si="33"/>
        <v>6.7725128104119126E-2</v>
      </c>
      <c r="P431" s="31">
        <v>7.9009408370524521E-3</v>
      </c>
      <c r="Q431" s="17"/>
      <c r="R431" s="30">
        <v>701.45496807838651</v>
      </c>
      <c r="S431" s="16">
        <f t="shared" si="34"/>
        <v>6.6767847543416359E-2</v>
      </c>
      <c r="T431" s="31">
        <v>9.0234938252268544E-3</v>
      </c>
      <c r="U431" s="17"/>
    </row>
    <row r="432" spans="1:21" x14ac:dyDescent="0.25">
      <c r="A432" s="14">
        <v>37530</v>
      </c>
      <c r="B432" s="30">
        <v>839.24414783797477</v>
      </c>
      <c r="C432" s="16">
        <f t="shared" si="30"/>
        <v>6.311679987683827E-2</v>
      </c>
      <c r="D432" s="31">
        <v>1.1854388835698248E-3</v>
      </c>
      <c r="E432" s="17"/>
      <c r="F432" s="30">
        <v>676.61111560680922</v>
      </c>
      <c r="G432" s="16">
        <f t="shared" si="31"/>
        <v>0.1029093230983289</v>
      </c>
      <c r="H432" s="31">
        <v>6.2587756544832326E-3</v>
      </c>
      <c r="I432" s="17"/>
      <c r="J432" s="30">
        <v>713.37673826258219</v>
      </c>
      <c r="K432" s="16">
        <f t="shared" si="32"/>
        <v>8.8010360018555334E-2</v>
      </c>
      <c r="L432" s="31">
        <v>7.8133698211716538E-3</v>
      </c>
      <c r="M432" s="17"/>
      <c r="N432" s="30">
        <v>667.90135667825177</v>
      </c>
      <c r="O432" s="16">
        <f t="shared" si="33"/>
        <v>8.2166423683618817E-2</v>
      </c>
      <c r="P432" s="31">
        <v>7.5928020274562292E-3</v>
      </c>
      <c r="Q432" s="17"/>
      <c r="R432" s="30">
        <v>704.92877938698848</v>
      </c>
      <c r="S432" s="16">
        <f t="shared" si="34"/>
        <v>7.1130443122085163E-2</v>
      </c>
      <c r="T432" s="31">
        <v>8.7128012122001889E-3</v>
      </c>
      <c r="U432" s="17"/>
    </row>
    <row r="433" spans="1:21" x14ac:dyDescent="0.25">
      <c r="A433" s="14">
        <v>37561</v>
      </c>
      <c r="B433" s="30">
        <v>842.49820428533462</v>
      </c>
      <c r="C433" s="16">
        <f t="shared" si="30"/>
        <v>6.24130396400151E-2</v>
      </c>
      <c r="D433" s="31">
        <v>1.1105330863986041E-3</v>
      </c>
      <c r="E433" s="17"/>
      <c r="F433" s="30">
        <v>683.63938727556615</v>
      </c>
      <c r="G433" s="16">
        <f t="shared" si="31"/>
        <v>0.10075626911486957</v>
      </c>
      <c r="H433" s="31">
        <v>5.6730493462832984E-3</v>
      </c>
      <c r="I433" s="17"/>
      <c r="J433" s="30">
        <v>726.10947295469907</v>
      </c>
      <c r="K433" s="16">
        <f t="shared" si="32"/>
        <v>9.2945061296035192E-2</v>
      </c>
      <c r="L433" s="31">
        <v>7.0369251991192613E-3</v>
      </c>
      <c r="M433" s="17"/>
      <c r="N433" s="30">
        <v>673.83796708125419</v>
      </c>
      <c r="O433" s="16">
        <f t="shared" si="33"/>
        <v>8.0870850169534325E-2</v>
      </c>
      <c r="P433" s="31">
        <v>6.8473284507163659E-3</v>
      </c>
      <c r="Q433" s="17"/>
      <c r="R433" s="30">
        <v>716.10601655644905</v>
      </c>
      <c r="S433" s="16">
        <f t="shared" si="34"/>
        <v>7.618988929134618E-2</v>
      </c>
      <c r="T433" s="31">
        <v>7.8241469826333399E-3</v>
      </c>
      <c r="U433" s="17"/>
    </row>
    <row r="434" spans="1:21" x14ac:dyDescent="0.25">
      <c r="A434" s="14">
        <v>37591</v>
      </c>
      <c r="B434" s="30">
        <v>848.63350717055084</v>
      </c>
      <c r="C434" s="16">
        <f t="shared" si="30"/>
        <v>5.962535121960677E-2</v>
      </c>
      <c r="D434" s="31">
        <v>1.0300438030222958E-3</v>
      </c>
      <c r="E434" s="17"/>
      <c r="F434" s="30">
        <v>687.42263732390802</v>
      </c>
      <c r="G434" s="16">
        <f t="shared" si="31"/>
        <v>9.0593899940769163E-2</v>
      </c>
      <c r="H434" s="31">
        <v>4.9793205421395335E-3</v>
      </c>
      <c r="I434" s="17"/>
      <c r="J434" s="30">
        <v>731.791011283599</v>
      </c>
      <c r="K434" s="16">
        <f t="shared" si="32"/>
        <v>8.5284715246830345E-2</v>
      </c>
      <c r="L434" s="31">
        <v>6.2054934590931718E-3</v>
      </c>
      <c r="M434" s="17"/>
      <c r="N434" s="30">
        <v>676.75890941171224</v>
      </c>
      <c r="O434" s="16">
        <f t="shared" si="33"/>
        <v>7.2971480078378503E-2</v>
      </c>
      <c r="P434" s="31">
        <v>6.1012612751519639E-3</v>
      </c>
      <c r="Q434" s="17"/>
      <c r="R434" s="30">
        <v>720.81920186352659</v>
      </c>
      <c r="S434" s="16">
        <f t="shared" si="34"/>
        <v>7.0328859098048202E-2</v>
      </c>
      <c r="T434" s="31">
        <v>6.9666494608690366E-3</v>
      </c>
      <c r="U434" s="17"/>
    </row>
    <row r="435" spans="1:21" x14ac:dyDescent="0.25">
      <c r="A435" s="14">
        <v>37622</v>
      </c>
      <c r="B435" s="30">
        <v>852.71460678495339</v>
      </c>
      <c r="C435" s="16">
        <f t="shared" si="30"/>
        <v>5.6462607417272048E-2</v>
      </c>
      <c r="D435" s="31">
        <v>9.8261926438689248E-4</v>
      </c>
      <c r="E435" s="17"/>
      <c r="F435" s="30">
        <v>692.72962650538477</v>
      </c>
      <c r="G435" s="16">
        <f t="shared" si="31"/>
        <v>8.98273096768889E-2</v>
      </c>
      <c r="H435" s="31">
        <v>4.7313718230572862E-3</v>
      </c>
      <c r="I435" s="17"/>
      <c r="J435" s="30">
        <v>734.0801905150646</v>
      </c>
      <c r="K435" s="16">
        <f t="shared" si="32"/>
        <v>8.1189989432449039E-2</v>
      </c>
      <c r="L435" s="31">
        <v>5.8161024188034685E-3</v>
      </c>
      <c r="M435" s="17"/>
      <c r="N435" s="30">
        <v>680.90296444972455</v>
      </c>
      <c r="O435" s="16">
        <f t="shared" si="33"/>
        <v>7.2843077513126797E-2</v>
      </c>
      <c r="P435" s="31">
        <v>5.8368288976556456E-3</v>
      </c>
      <c r="Q435" s="17"/>
      <c r="R435" s="30">
        <v>722.40148345966543</v>
      </c>
      <c r="S435" s="16">
        <f t="shared" si="34"/>
        <v>6.7205627805864587E-2</v>
      </c>
      <c r="T435" s="31">
        <v>6.5870448628369393E-3</v>
      </c>
      <c r="U435" s="17"/>
    </row>
    <row r="436" spans="1:21" x14ac:dyDescent="0.25">
      <c r="A436" s="14">
        <v>37653</v>
      </c>
      <c r="B436" s="30">
        <v>858.43808451356415</v>
      </c>
      <c r="C436" s="16">
        <f t="shared" si="30"/>
        <v>6.0886709313298093E-2</v>
      </c>
      <c r="D436" s="31">
        <v>9.8355263352141171E-4</v>
      </c>
      <c r="E436" s="17"/>
      <c r="F436" s="30">
        <v>698.44579481343919</v>
      </c>
      <c r="G436" s="16">
        <f t="shared" si="31"/>
        <v>9.0002769326653409E-2</v>
      </c>
      <c r="H436" s="31">
        <v>4.5493997806256292E-3</v>
      </c>
      <c r="I436" s="17"/>
      <c r="J436" s="30">
        <v>738.16064480824764</v>
      </c>
      <c r="K436" s="16">
        <f t="shared" si="32"/>
        <v>7.8663209385123833E-2</v>
      </c>
      <c r="L436" s="31">
        <v>5.5613608957361385E-3</v>
      </c>
      <c r="M436" s="17"/>
      <c r="N436" s="30">
        <v>685.41803516407981</v>
      </c>
      <c r="O436" s="16">
        <f t="shared" si="33"/>
        <v>7.3236099047796044E-2</v>
      </c>
      <c r="P436" s="31">
        <v>5.6021168839253035E-3</v>
      </c>
      <c r="Q436" s="17"/>
      <c r="R436" s="30">
        <v>725.59657207684359</v>
      </c>
      <c r="S436" s="16">
        <f t="shared" si="34"/>
        <v>6.5194819555885797E-2</v>
      </c>
      <c r="T436" s="31">
        <v>6.3017530037266711E-3</v>
      </c>
      <c r="U436" s="17"/>
    </row>
    <row r="437" spans="1:21" x14ac:dyDescent="0.25">
      <c r="A437" s="14">
        <v>37681</v>
      </c>
      <c r="B437" s="30">
        <v>859.58463234199814</v>
      </c>
      <c r="C437" s="16">
        <f t="shared" si="30"/>
        <v>5.7104338234097662E-2</v>
      </c>
      <c r="D437" s="31">
        <v>9.7448530401759829E-4</v>
      </c>
      <c r="E437" s="17"/>
      <c r="F437" s="30">
        <v>701.58812576024911</v>
      </c>
      <c r="G437" s="16">
        <f t="shared" si="31"/>
        <v>8.9626353190191521E-2</v>
      </c>
      <c r="H437" s="31">
        <v>4.4226873252833964E-3</v>
      </c>
      <c r="I437" s="17"/>
      <c r="J437" s="30">
        <v>739.27476528118348</v>
      </c>
      <c r="K437" s="16">
        <f t="shared" si="32"/>
        <v>7.5525709175788602E-2</v>
      </c>
      <c r="L437" s="31">
        <v>5.374834307298855E-3</v>
      </c>
      <c r="M437" s="17"/>
      <c r="N437" s="30">
        <v>687.76811007992444</v>
      </c>
      <c r="O437" s="16">
        <f t="shared" si="33"/>
        <v>7.3162432205609695E-2</v>
      </c>
      <c r="P437" s="31">
        <v>5.4146933546955454E-3</v>
      </c>
      <c r="Q437" s="17"/>
      <c r="R437" s="30">
        <v>726.22898738702531</v>
      </c>
      <c r="S437" s="16">
        <f t="shared" si="34"/>
        <v>6.263414708866466E-2</v>
      </c>
      <c r="T437" s="31">
        <v>6.0759227864281137E-3</v>
      </c>
      <c r="U437" s="17"/>
    </row>
    <row r="438" spans="1:21" x14ac:dyDescent="0.25">
      <c r="A438" s="14">
        <v>37712</v>
      </c>
      <c r="B438" s="30">
        <v>866.85630542387003</v>
      </c>
      <c r="C438" s="16">
        <f t="shared" si="30"/>
        <v>6.0281801873655061E-2</v>
      </c>
      <c r="D438" s="31">
        <v>9.3288782935311513E-4</v>
      </c>
      <c r="E438" s="17"/>
      <c r="F438" s="30">
        <v>707.60752336882001</v>
      </c>
      <c r="G438" s="16">
        <f t="shared" si="31"/>
        <v>9.6592735170292432E-2</v>
      </c>
      <c r="H438" s="31">
        <v>4.1086587776083981E-3</v>
      </c>
      <c r="I438" s="17"/>
      <c r="J438" s="30">
        <v>742.53683680061363</v>
      </c>
      <c r="K438" s="16">
        <f t="shared" si="32"/>
        <v>7.7536523078008956E-2</v>
      </c>
      <c r="L438" s="31">
        <v>5.0513934677825171E-3</v>
      </c>
      <c r="M438" s="17"/>
      <c r="N438" s="30">
        <v>692.62308731655389</v>
      </c>
      <c r="O438" s="16">
        <f t="shared" si="33"/>
        <v>7.9424404773349E-2</v>
      </c>
      <c r="P438" s="31">
        <v>5.0562018284479237E-3</v>
      </c>
      <c r="Q438" s="17"/>
      <c r="R438" s="30">
        <v>728.76162340636756</v>
      </c>
      <c r="S438" s="16">
        <f t="shared" si="34"/>
        <v>6.4556728979051181E-2</v>
      </c>
      <c r="T438" s="31">
        <v>5.7211632542288737E-3</v>
      </c>
      <c r="U438" s="17"/>
    </row>
    <row r="439" spans="1:21" x14ac:dyDescent="0.25">
      <c r="A439" s="14">
        <v>37742</v>
      </c>
      <c r="B439" s="30">
        <v>876.74208882620019</v>
      </c>
      <c r="C439" s="16">
        <f t="shared" si="30"/>
        <v>6.799614456002856E-2</v>
      </c>
      <c r="D439" s="31">
        <v>8.9646045856249577E-4</v>
      </c>
      <c r="E439" s="17"/>
      <c r="F439" s="30">
        <v>716.81361506078565</v>
      </c>
      <c r="G439" s="16">
        <f t="shared" si="31"/>
        <v>0.10339971590769625</v>
      </c>
      <c r="H439" s="31">
        <v>3.96110613352513E-3</v>
      </c>
      <c r="I439" s="17"/>
      <c r="J439" s="30">
        <v>748.85460395200039</v>
      </c>
      <c r="K439" s="16">
        <f t="shared" si="32"/>
        <v>7.973818531763821E-2</v>
      </c>
      <c r="L439" s="31">
        <v>4.8494421631121052E-3</v>
      </c>
      <c r="M439" s="17"/>
      <c r="N439" s="30">
        <v>700.16168786445235</v>
      </c>
      <c r="O439" s="16">
        <f t="shared" si="33"/>
        <v>8.4734888568765765E-2</v>
      </c>
      <c r="P439" s="31">
        <v>4.8786955334525327E-3</v>
      </c>
      <c r="Q439" s="17"/>
      <c r="R439" s="30">
        <v>733.91676958937921</v>
      </c>
      <c r="S439" s="16">
        <f t="shared" si="34"/>
        <v>6.5949981739886754E-2</v>
      </c>
      <c r="T439" s="31">
        <v>5.5059844535186352E-3</v>
      </c>
      <c r="U439" s="17"/>
    </row>
    <row r="440" spans="1:21" x14ac:dyDescent="0.25">
      <c r="A440" s="14">
        <v>37773</v>
      </c>
      <c r="B440" s="30">
        <v>885.15510559044037</v>
      </c>
      <c r="C440" s="16">
        <f t="shared" si="30"/>
        <v>7.4504764549874647E-2</v>
      </c>
      <c r="D440" s="31">
        <v>8.6316546588431024E-4</v>
      </c>
      <c r="E440" s="17"/>
      <c r="F440" s="30">
        <v>723.17689527447544</v>
      </c>
      <c r="G440" s="16">
        <f t="shared" si="31"/>
        <v>0.106575209589441</v>
      </c>
      <c r="H440" s="31">
        <v>3.7675006493026863E-3</v>
      </c>
      <c r="I440" s="17"/>
      <c r="J440" s="30">
        <v>754.97545299762623</v>
      </c>
      <c r="K440" s="16">
        <f t="shared" si="32"/>
        <v>8.3503469888485116E-2</v>
      </c>
      <c r="L440" s="31">
        <v>4.6466776399615691E-3</v>
      </c>
      <c r="M440" s="17"/>
      <c r="N440" s="30">
        <v>705.16850378927711</v>
      </c>
      <c r="O440" s="16">
        <f t="shared" si="33"/>
        <v>8.6887834886165027E-2</v>
      </c>
      <c r="P440" s="31">
        <v>4.603989457665234E-3</v>
      </c>
      <c r="Q440" s="17"/>
      <c r="R440" s="30">
        <v>738.86687282845946</v>
      </c>
      <c r="S440" s="16">
        <f t="shared" si="34"/>
        <v>6.8804648105686095E-2</v>
      </c>
      <c r="T440" s="31">
        <v>5.2385296034629623E-3</v>
      </c>
      <c r="U440" s="17"/>
    </row>
    <row r="441" spans="1:21" x14ac:dyDescent="0.25">
      <c r="A441" s="14">
        <v>37803</v>
      </c>
      <c r="B441" s="30">
        <v>891.86300092411591</v>
      </c>
      <c r="C441" s="16">
        <f t="shared" si="30"/>
        <v>7.7266649215374184E-2</v>
      </c>
      <c r="D441" s="31">
        <v>7.5305407837854331E-4</v>
      </c>
      <c r="E441" s="17"/>
      <c r="F441" s="30">
        <v>730.93813047761205</v>
      </c>
      <c r="G441" s="16">
        <f t="shared" si="31"/>
        <v>0.10832283741406723</v>
      </c>
      <c r="H441" s="31">
        <v>3.1792999702716872E-3</v>
      </c>
      <c r="I441" s="17"/>
      <c r="J441" s="30">
        <v>765.71575576384078</v>
      </c>
      <c r="K441" s="16">
        <f t="shared" si="32"/>
        <v>9.0503589819646901E-2</v>
      </c>
      <c r="L441" s="31">
        <v>3.9058134400021018E-3</v>
      </c>
      <c r="M441" s="17"/>
      <c r="N441" s="30">
        <v>711.03122124382628</v>
      </c>
      <c r="O441" s="16">
        <f t="shared" si="33"/>
        <v>8.7296475122957018E-2</v>
      </c>
      <c r="P441" s="31">
        <v>3.9646546411513731E-3</v>
      </c>
      <c r="Q441" s="17"/>
      <c r="R441" s="30">
        <v>747.61196950721546</v>
      </c>
      <c r="S441" s="16">
        <f t="shared" si="34"/>
        <v>7.4166675586630371E-2</v>
      </c>
      <c r="T441" s="31">
        <v>4.4726045816475676E-3</v>
      </c>
      <c r="U441" s="17"/>
    </row>
    <row r="442" spans="1:21" x14ac:dyDescent="0.25">
      <c r="A442" s="14">
        <v>37834</v>
      </c>
      <c r="B442" s="30">
        <v>899.85079401476469</v>
      </c>
      <c r="C442" s="16">
        <f t="shared" si="30"/>
        <v>8.5288375073642841E-2</v>
      </c>
      <c r="D442" s="31">
        <v>7.5947603703178327E-4</v>
      </c>
      <c r="E442" s="17"/>
      <c r="F442" s="30">
        <v>740.20315796146292</v>
      </c>
      <c r="G442" s="16">
        <f t="shared" si="31"/>
        <v>0.11248551236696147</v>
      </c>
      <c r="H442" s="31">
        <v>3.0404926423766754E-3</v>
      </c>
      <c r="I442" s="17"/>
      <c r="J442" s="30">
        <v>770.40251987935403</v>
      </c>
      <c r="K442" s="16">
        <f t="shared" si="32"/>
        <v>9.0638124141592336E-2</v>
      </c>
      <c r="L442" s="31">
        <v>3.7238517054033892E-3</v>
      </c>
      <c r="M442" s="17"/>
      <c r="N442" s="30">
        <v>718.23524514272015</v>
      </c>
      <c r="O442" s="16">
        <f t="shared" si="33"/>
        <v>9.0124457293770721E-2</v>
      </c>
      <c r="P442" s="31">
        <v>3.8182447086832936E-3</v>
      </c>
      <c r="Q442" s="17"/>
      <c r="R442" s="30">
        <v>750.98526719151982</v>
      </c>
      <c r="S442" s="16">
        <f t="shared" si="34"/>
        <v>7.3598857453628819E-2</v>
      </c>
      <c r="T442" s="31">
        <v>4.2947721894431986E-3</v>
      </c>
      <c r="U442" s="17"/>
    </row>
    <row r="443" spans="1:21" x14ac:dyDescent="0.25">
      <c r="A443" s="14">
        <v>37865</v>
      </c>
      <c r="B443" s="30">
        <v>903.9890570852682</v>
      </c>
      <c r="C443" s="16">
        <f t="shared" si="30"/>
        <v>8.2414428991807398E-2</v>
      </c>
      <c r="D443" s="31">
        <v>7.6973326437059788E-4</v>
      </c>
      <c r="E443" s="17"/>
      <c r="F443" s="30">
        <v>737.41771020190242</v>
      </c>
      <c r="G443" s="16">
        <f t="shared" si="31"/>
        <v>0.10048104748843079</v>
      </c>
      <c r="H443" s="31">
        <v>2.9842034135546423E-3</v>
      </c>
      <c r="I443" s="17"/>
      <c r="J443" s="30">
        <v>767.29100123945295</v>
      </c>
      <c r="K443" s="16">
        <f t="shared" si="32"/>
        <v>8.2046869733403582E-2</v>
      </c>
      <c r="L443" s="31">
        <v>3.6631951433546959E-3</v>
      </c>
      <c r="M443" s="17"/>
      <c r="N443" s="30">
        <v>715.19616536284684</v>
      </c>
      <c r="O443" s="16">
        <f t="shared" si="33"/>
        <v>7.9527450395441512E-2</v>
      </c>
      <c r="P443" s="31">
        <v>3.7666801702591359E-3</v>
      </c>
      <c r="Q443" s="17"/>
      <c r="R443" s="30">
        <v>747.6678621934924</v>
      </c>
      <c r="S443" s="16">
        <f t="shared" si="34"/>
        <v>6.5881483798888141E-2</v>
      </c>
      <c r="T443" s="31">
        <v>4.2389543819692198E-3</v>
      </c>
      <c r="U443" s="17"/>
    </row>
    <row r="444" spans="1:21" x14ac:dyDescent="0.25">
      <c r="A444" s="14">
        <v>37895</v>
      </c>
      <c r="B444" s="30">
        <v>905.61793283346935</v>
      </c>
      <c r="C444" s="16">
        <f t="shared" si="30"/>
        <v>7.9087575607746485E-2</v>
      </c>
      <c r="D444" s="31">
        <v>7.5945743783440095E-4</v>
      </c>
      <c r="E444" s="17"/>
      <c r="F444" s="30">
        <v>736.81796780864715</v>
      </c>
      <c r="G444" s="16">
        <f t="shared" si="31"/>
        <v>8.8982948717657884E-2</v>
      </c>
      <c r="H444" s="31">
        <v>2.9361665438628125E-3</v>
      </c>
      <c r="I444" s="17"/>
      <c r="J444" s="30">
        <v>765.45265699660831</v>
      </c>
      <c r="K444" s="16">
        <f t="shared" si="32"/>
        <v>7.2999182536924501E-2</v>
      </c>
      <c r="L444" s="31">
        <v>3.6173900514794143E-3</v>
      </c>
      <c r="M444" s="17"/>
      <c r="N444" s="30">
        <v>714.23612382451336</v>
      </c>
      <c r="O444" s="16">
        <f t="shared" si="33"/>
        <v>6.9373668256497378E-2</v>
      </c>
      <c r="P444" s="31">
        <v>3.7214075315668118E-3</v>
      </c>
      <c r="Q444" s="17"/>
      <c r="R444" s="30">
        <v>745.63565547640883</v>
      </c>
      <c r="S444" s="16">
        <f t="shared" si="34"/>
        <v>5.7746083405502802E-2</v>
      </c>
      <c r="T444" s="31">
        <v>4.1964929320806379E-3</v>
      </c>
      <c r="U444" s="17"/>
    </row>
    <row r="445" spans="1:21" x14ac:dyDescent="0.25">
      <c r="A445" s="14">
        <v>37926</v>
      </c>
      <c r="B445" s="30">
        <v>910.26143267828104</v>
      </c>
      <c r="C445" s="16">
        <f t="shared" si="30"/>
        <v>8.0431303055925163E-2</v>
      </c>
      <c r="D445" s="31">
        <v>7.4968304183000269E-4</v>
      </c>
      <c r="E445" s="17"/>
      <c r="F445" s="30">
        <v>738.33793234845302</v>
      </c>
      <c r="G445" s="16">
        <f t="shared" si="31"/>
        <v>8.0010815776532462E-2</v>
      </c>
      <c r="H445" s="31">
        <v>2.9171761084618364E-3</v>
      </c>
      <c r="I445" s="17"/>
      <c r="J445" s="30">
        <v>765.31026694373656</v>
      </c>
      <c r="K445" s="16">
        <f t="shared" si="32"/>
        <v>5.3987443283890491E-2</v>
      </c>
      <c r="L445" s="31">
        <v>3.6038636581487427E-3</v>
      </c>
      <c r="M445" s="17"/>
      <c r="N445" s="30">
        <v>715.23109560433568</v>
      </c>
      <c r="O445" s="16">
        <f t="shared" si="33"/>
        <v>6.142890508585741E-2</v>
      </c>
      <c r="P445" s="31">
        <v>3.7230090059637289E-3</v>
      </c>
      <c r="Q445" s="17"/>
      <c r="R445" s="30">
        <v>745.2052149594648</v>
      </c>
      <c r="S445" s="16">
        <f t="shared" si="34"/>
        <v>4.0635321768340393E-2</v>
      </c>
      <c r="T445" s="31">
        <v>4.201346729547608E-3</v>
      </c>
      <c r="U445" s="17"/>
    </row>
    <row r="446" spans="1:21" x14ac:dyDescent="0.25">
      <c r="A446" s="14">
        <v>37956</v>
      </c>
      <c r="B446" s="30">
        <v>917.5092173477907</v>
      </c>
      <c r="C446" s="16">
        <f t="shared" si="30"/>
        <v>8.1160724382519422E-2</v>
      </c>
      <c r="D446" s="31">
        <v>7.4756526548379386E-4</v>
      </c>
      <c r="E446" s="17"/>
      <c r="F446" s="30">
        <v>738.77112001413786</v>
      </c>
      <c r="G446" s="16">
        <f t="shared" si="31"/>
        <v>7.4697107575808275E-2</v>
      </c>
      <c r="H446" s="31">
        <v>2.8953827349101837E-3</v>
      </c>
      <c r="I446" s="17"/>
      <c r="J446" s="30">
        <v>762.83219861653868</v>
      </c>
      <c r="K446" s="16">
        <f t="shared" si="32"/>
        <v>4.2418104150380165E-2</v>
      </c>
      <c r="L446" s="31">
        <v>3.5871099934298798E-3</v>
      </c>
      <c r="M446" s="17"/>
      <c r="N446" s="30">
        <v>715.46489305501836</v>
      </c>
      <c r="O446" s="16">
        <f t="shared" si="33"/>
        <v>5.7193164515487727E-2</v>
      </c>
      <c r="P446" s="31">
        <v>3.7023017040803928E-3</v>
      </c>
      <c r="Q446" s="17"/>
      <c r="R446" s="30">
        <v>742.85711040880119</v>
      </c>
      <c r="S446" s="16">
        <f t="shared" si="34"/>
        <v>3.0573420475342727E-2</v>
      </c>
      <c r="T446" s="31">
        <v>4.1874884419325475E-3</v>
      </c>
      <c r="U446" s="17"/>
    </row>
    <row r="447" spans="1:21" x14ac:dyDescent="0.25">
      <c r="A447" s="14">
        <v>37987</v>
      </c>
      <c r="B447" s="30">
        <v>917.48626655433839</v>
      </c>
      <c r="C447" s="16">
        <f t="shared" si="30"/>
        <v>7.5959364661991602E-2</v>
      </c>
      <c r="D447" s="31">
        <v>7.5600600381959811E-4</v>
      </c>
      <c r="E447" s="17"/>
      <c r="F447" s="30">
        <v>740.26692683069336</v>
      </c>
      <c r="G447" s="16">
        <f t="shared" si="31"/>
        <v>6.8623166249031531E-2</v>
      </c>
      <c r="H447" s="31">
        <v>2.8476612977566427E-3</v>
      </c>
      <c r="I447" s="17"/>
      <c r="J447" s="30">
        <v>764.41448963978269</v>
      </c>
      <c r="K447" s="16">
        <f t="shared" si="32"/>
        <v>4.1322868423181669E-2</v>
      </c>
      <c r="L447" s="31">
        <v>3.5283884144877886E-3</v>
      </c>
      <c r="M447" s="17"/>
      <c r="N447" s="30">
        <v>716.55362197773388</v>
      </c>
      <c r="O447" s="16">
        <f t="shared" si="33"/>
        <v>5.2357912051125499E-2</v>
      </c>
      <c r="P447" s="31">
        <v>3.6569745525373023E-3</v>
      </c>
      <c r="Q447" s="17"/>
      <c r="R447" s="30">
        <v>744.07219284781786</v>
      </c>
      <c r="S447" s="16">
        <f t="shared" si="34"/>
        <v>2.9998151837076659E-2</v>
      </c>
      <c r="T447" s="31">
        <v>4.1322947585933356E-3</v>
      </c>
      <c r="U447" s="17"/>
    </row>
    <row r="448" spans="1:21" x14ac:dyDescent="0.25">
      <c r="A448" s="14">
        <v>38018</v>
      </c>
      <c r="B448" s="30">
        <v>929.7409638170127</v>
      </c>
      <c r="C448" s="16">
        <f t="shared" si="30"/>
        <v>8.3061178889625387E-2</v>
      </c>
      <c r="D448" s="31">
        <v>7.5395521995541776E-4</v>
      </c>
      <c r="E448" s="17"/>
      <c r="F448" s="30">
        <v>746.28264245654816</v>
      </c>
      <c r="G448" s="16">
        <f t="shared" si="31"/>
        <v>6.8490422590183453E-2</v>
      </c>
      <c r="H448" s="31">
        <v>2.8009124070610004E-3</v>
      </c>
      <c r="I448" s="17"/>
      <c r="J448" s="30">
        <v>769.36360640170835</v>
      </c>
      <c r="K448" s="16">
        <f t="shared" si="32"/>
        <v>4.2271234334859908E-2</v>
      </c>
      <c r="L448" s="31">
        <v>3.484055874274423E-3</v>
      </c>
      <c r="M448" s="17"/>
      <c r="N448" s="30">
        <v>721.60517877105201</v>
      </c>
      <c r="O448" s="16">
        <f t="shared" si="33"/>
        <v>5.2795727206550014E-2</v>
      </c>
      <c r="P448" s="31">
        <v>3.6002905463174751E-3</v>
      </c>
      <c r="Q448" s="17"/>
      <c r="R448" s="30">
        <v>748.30483591413088</v>
      </c>
      <c r="S448" s="16">
        <f t="shared" si="34"/>
        <v>3.1295991066069062E-2</v>
      </c>
      <c r="T448" s="31">
        <v>4.0808925872265391E-3</v>
      </c>
      <c r="U448" s="17"/>
    </row>
    <row r="449" spans="1:21" x14ac:dyDescent="0.25">
      <c r="A449" s="14">
        <v>38047</v>
      </c>
      <c r="B449" s="30">
        <v>940.62725923841697</v>
      </c>
      <c r="C449" s="16">
        <f t="shared" si="30"/>
        <v>9.4281149112231732E-2</v>
      </c>
      <c r="D449" s="31">
        <v>7.535263133262493E-4</v>
      </c>
      <c r="E449" s="17"/>
      <c r="F449" s="30">
        <v>751.71536203710059</v>
      </c>
      <c r="G449" s="16">
        <f t="shared" si="31"/>
        <v>7.144823926792232E-2</v>
      </c>
      <c r="H449" s="31">
        <v>2.7505658214771024E-3</v>
      </c>
      <c r="I449" s="17"/>
      <c r="J449" s="30">
        <v>774.54859193221216</v>
      </c>
      <c r="K449" s="16">
        <f t="shared" si="32"/>
        <v>4.77140953642754E-2</v>
      </c>
      <c r="L449" s="31">
        <v>3.4353580822134109E-3</v>
      </c>
      <c r="M449" s="17"/>
      <c r="N449" s="30">
        <v>726.14298671521169</v>
      </c>
      <c r="O449" s="16">
        <f t="shared" si="33"/>
        <v>5.5796243054694328E-2</v>
      </c>
      <c r="P449" s="31">
        <v>3.5455880079514035E-3</v>
      </c>
      <c r="Q449" s="17"/>
      <c r="R449" s="30">
        <v>752.74225836887501</v>
      </c>
      <c r="S449" s="16">
        <f t="shared" si="34"/>
        <v>3.650814198045782E-2</v>
      </c>
      <c r="T449" s="31">
        <v>4.0291967508943325E-3</v>
      </c>
      <c r="U449" s="17"/>
    </row>
    <row r="450" spans="1:21" x14ac:dyDescent="0.25">
      <c r="A450" s="14">
        <v>38078</v>
      </c>
      <c r="B450" s="30">
        <v>943.43775883944306</v>
      </c>
      <c r="C450" s="16">
        <f t="shared" si="30"/>
        <v>8.8343884605103895E-2</v>
      </c>
      <c r="D450" s="31">
        <v>7.3394445605238221E-4</v>
      </c>
      <c r="E450" s="17"/>
      <c r="F450" s="30">
        <v>757.76149042721079</v>
      </c>
      <c r="G450" s="16">
        <f t="shared" si="31"/>
        <v>7.087822755136175E-2</v>
      </c>
      <c r="H450" s="31">
        <v>2.7345027474150684E-3</v>
      </c>
      <c r="I450" s="17"/>
      <c r="J450" s="30">
        <v>780.25138741463957</v>
      </c>
      <c r="K450" s="16">
        <f t="shared" si="32"/>
        <v>5.0791487701172588E-2</v>
      </c>
      <c r="L450" s="31">
        <v>3.4115149880572957E-3</v>
      </c>
      <c r="M450" s="17"/>
      <c r="N450" s="30">
        <v>731.20814874130792</v>
      </c>
      <c r="O450" s="16">
        <f t="shared" si="33"/>
        <v>5.5708598415691091E-2</v>
      </c>
      <c r="P450" s="31">
        <v>3.541244857611996E-3</v>
      </c>
      <c r="Q450" s="17"/>
      <c r="R450" s="30">
        <v>757.6305983540276</v>
      </c>
      <c r="S450" s="16">
        <f t="shared" si="34"/>
        <v>3.9613742025438992E-2</v>
      </c>
      <c r="T450" s="31">
        <v>4.0171515100043045E-3</v>
      </c>
      <c r="U450" s="17"/>
    </row>
    <row r="451" spans="1:21" x14ac:dyDescent="0.25">
      <c r="A451" s="14">
        <v>38108</v>
      </c>
      <c r="B451" s="30">
        <v>950.23070075683074</v>
      </c>
      <c r="C451" s="16">
        <f t="shared" si="30"/>
        <v>8.3820102704341037E-2</v>
      </c>
      <c r="D451" s="31">
        <v>7.6237420178799421E-4</v>
      </c>
      <c r="E451" s="17"/>
      <c r="F451" s="30">
        <v>768.58058259625375</v>
      </c>
      <c r="G451" s="16">
        <f t="shared" si="31"/>
        <v>7.2218170034449303E-2</v>
      </c>
      <c r="H451" s="31">
        <v>2.7558153678355502E-3</v>
      </c>
      <c r="I451" s="17"/>
      <c r="J451" s="30">
        <v>790.12976478589565</v>
      </c>
      <c r="K451" s="16">
        <f t="shared" si="32"/>
        <v>5.5117723275079022E-2</v>
      </c>
      <c r="L451" s="31">
        <v>3.3484296139886772E-3</v>
      </c>
      <c r="M451" s="17"/>
      <c r="N451" s="30">
        <v>740.51316361393344</v>
      </c>
      <c r="O451" s="16">
        <f t="shared" si="33"/>
        <v>5.7631653443587005E-2</v>
      </c>
      <c r="P451" s="31">
        <v>3.5891206311862421E-3</v>
      </c>
      <c r="Q451" s="17"/>
      <c r="R451" s="30">
        <v>766.29685539200818</v>
      </c>
      <c r="S451" s="16">
        <f t="shared" si="34"/>
        <v>4.4119561160518739E-2</v>
      </c>
      <c r="T451" s="31">
        <v>3.9877272520527059E-3</v>
      </c>
      <c r="U451" s="17"/>
    </row>
    <row r="452" spans="1:21" x14ac:dyDescent="0.25">
      <c r="A452" s="14">
        <v>38139</v>
      </c>
      <c r="B452" s="30">
        <v>956.27059429091673</v>
      </c>
      <c r="C452" s="16">
        <f t="shared" si="30"/>
        <v>8.0342403553147923E-2</v>
      </c>
      <c r="D452" s="31">
        <v>7.4493616905273673E-4</v>
      </c>
      <c r="E452" s="17"/>
      <c r="F452" s="30">
        <v>769.24623002881651</v>
      </c>
      <c r="G452" s="16">
        <f t="shared" si="31"/>
        <v>6.3704102074300772E-2</v>
      </c>
      <c r="H452" s="31">
        <v>2.7148815159482821E-3</v>
      </c>
      <c r="I452" s="17"/>
      <c r="J452" s="30">
        <v>790.26204929313519</v>
      </c>
      <c r="K452" s="16">
        <f t="shared" si="32"/>
        <v>4.6738733233516072E-2</v>
      </c>
      <c r="L452" s="31">
        <v>3.4601870931336089E-3</v>
      </c>
      <c r="M452" s="17"/>
      <c r="N452" s="30">
        <v>741.0661420633952</v>
      </c>
      <c r="O452" s="16">
        <f t="shared" si="33"/>
        <v>5.0906468569170915E-2</v>
      </c>
      <c r="P452" s="31">
        <v>3.6378158233212974E-3</v>
      </c>
      <c r="Q452" s="17"/>
      <c r="R452" s="30">
        <v>766.38403634112376</v>
      </c>
      <c r="S452" s="16">
        <f t="shared" si="34"/>
        <v>3.7242383607382079E-2</v>
      </c>
      <c r="T452" s="31">
        <v>4.1591731885787728E-3</v>
      </c>
      <c r="U452" s="17"/>
    </row>
    <row r="453" spans="1:21" x14ac:dyDescent="0.25">
      <c r="A453" s="14">
        <v>38169</v>
      </c>
      <c r="B453" s="30">
        <v>955.70163085075319</v>
      </c>
      <c r="C453" s="16">
        <f t="shared" si="30"/>
        <v>7.1578964325787808E-2</v>
      </c>
      <c r="D453" s="31">
        <v>7.5523184313853965E-4</v>
      </c>
      <c r="E453" s="17"/>
      <c r="F453" s="30">
        <v>770.90951370168227</v>
      </c>
      <c r="G453" s="16">
        <f t="shared" si="31"/>
        <v>5.4685043175886738E-2</v>
      </c>
      <c r="H453" s="31">
        <v>2.9326601050235013E-3</v>
      </c>
      <c r="I453" s="17"/>
      <c r="J453" s="30">
        <v>790.6600316856626</v>
      </c>
      <c r="K453" s="16">
        <f t="shared" si="32"/>
        <v>3.2576417207111907E-2</v>
      </c>
      <c r="L453" s="31">
        <v>3.9425124918615649E-3</v>
      </c>
      <c r="M453" s="17"/>
      <c r="N453" s="30">
        <v>742.59384145034562</v>
      </c>
      <c r="O453" s="16">
        <f t="shared" si="33"/>
        <v>4.4389921656753595E-2</v>
      </c>
      <c r="P453" s="31">
        <v>3.9377466293348991E-3</v>
      </c>
      <c r="Q453" s="17"/>
      <c r="R453" s="30">
        <v>766.79281096938246</v>
      </c>
      <c r="S453" s="16">
        <f t="shared" si="34"/>
        <v>2.565614549324291E-2</v>
      </c>
      <c r="T453" s="31">
        <v>4.6837803321109275E-3</v>
      </c>
      <c r="U453" s="17"/>
    </row>
    <row r="454" spans="1:21" x14ac:dyDescent="0.25">
      <c r="A454" s="14">
        <v>38200</v>
      </c>
      <c r="B454" s="30">
        <v>963.94662613206413</v>
      </c>
      <c r="C454" s="16">
        <f t="shared" si="30"/>
        <v>7.1229399966776796E-2</v>
      </c>
      <c r="D454" s="31">
        <v>7.4504398498814956E-4</v>
      </c>
      <c r="E454" s="17"/>
      <c r="F454" s="30">
        <v>774.69584159232727</v>
      </c>
      <c r="G454" s="16">
        <f t="shared" si="31"/>
        <v>4.6598941466094335E-2</v>
      </c>
      <c r="H454" s="31">
        <v>3.1765983788390973E-3</v>
      </c>
      <c r="I454" s="17"/>
      <c r="J454" s="30">
        <v>793.12174419230007</v>
      </c>
      <c r="K454" s="16">
        <f t="shared" si="32"/>
        <v>2.9490070095440357E-2</v>
      </c>
      <c r="L454" s="31">
        <v>4.3546520734787956E-3</v>
      </c>
      <c r="M454" s="17"/>
      <c r="N454" s="30">
        <v>746.11427127696345</v>
      </c>
      <c r="O454" s="16">
        <f t="shared" si="33"/>
        <v>3.881600954949449E-2</v>
      </c>
      <c r="P454" s="31">
        <v>4.2341628211640539E-3</v>
      </c>
      <c r="Q454" s="17"/>
      <c r="R454" s="30">
        <v>769.16494904097954</v>
      </c>
      <c r="S454" s="16">
        <f t="shared" si="34"/>
        <v>2.4207774298218521E-2</v>
      </c>
      <c r="T454" s="31">
        <v>5.1238674937474473E-3</v>
      </c>
      <c r="U454" s="17"/>
    </row>
    <row r="455" spans="1:21" x14ac:dyDescent="0.25">
      <c r="A455" s="14">
        <v>38231</v>
      </c>
      <c r="B455" s="30">
        <v>970.58523287555579</v>
      </c>
      <c r="C455" s="16">
        <f t="shared" si="30"/>
        <v>7.3669227816776539E-2</v>
      </c>
      <c r="D455" s="31">
        <v>7.3111605351275702E-4</v>
      </c>
      <c r="E455" s="17"/>
      <c r="F455" s="30">
        <v>779.60243627325076</v>
      </c>
      <c r="G455" s="16">
        <f t="shared" si="31"/>
        <v>5.7206011583039285E-2</v>
      </c>
      <c r="H455" s="31">
        <v>3.3867797081492102E-3</v>
      </c>
      <c r="I455" s="17"/>
      <c r="J455" s="30">
        <v>796.4935705722761</v>
      </c>
      <c r="K455" s="16">
        <f t="shared" si="32"/>
        <v>3.8059314244074827E-2</v>
      </c>
      <c r="L455" s="31">
        <v>4.7845673621737727E-3</v>
      </c>
      <c r="M455" s="17"/>
      <c r="N455" s="30">
        <v>750.65365867441574</v>
      </c>
      <c r="O455" s="16">
        <f t="shared" si="33"/>
        <v>4.9577297850275759E-2</v>
      </c>
      <c r="P455" s="31">
        <v>4.4958643923319963E-3</v>
      </c>
      <c r="Q455" s="17"/>
      <c r="R455" s="30">
        <v>772.38147608701831</v>
      </c>
      <c r="S455" s="16">
        <f t="shared" si="34"/>
        <v>3.3054268002133513E-2</v>
      </c>
      <c r="T455" s="31">
        <v>5.5759795636747041E-3</v>
      </c>
      <c r="U455" s="17"/>
    </row>
    <row r="456" spans="1:21" x14ac:dyDescent="0.25">
      <c r="A456" s="14">
        <v>38261</v>
      </c>
      <c r="B456" s="30">
        <v>970.82627787214176</v>
      </c>
      <c r="C456" s="16">
        <f t="shared" si="30"/>
        <v>7.2004255519378502E-2</v>
      </c>
      <c r="D456" s="31">
        <v>7.8258989798200677E-4</v>
      </c>
      <c r="E456" s="17"/>
      <c r="F456" s="30">
        <v>783.0573840119207</v>
      </c>
      <c r="G456" s="16">
        <f t="shared" si="31"/>
        <v>6.2755549163374891E-2</v>
      </c>
      <c r="H456" s="31">
        <v>3.6542896545116222E-3</v>
      </c>
      <c r="I456" s="17"/>
      <c r="J456" s="30">
        <v>798.12536859045042</v>
      </c>
      <c r="K456" s="16">
        <f t="shared" si="32"/>
        <v>4.2684170333981752E-2</v>
      </c>
      <c r="L456" s="31">
        <v>5.2696141386485706E-3</v>
      </c>
      <c r="M456" s="17"/>
      <c r="N456" s="30">
        <v>754.06868899738856</v>
      </c>
      <c r="O456" s="16">
        <f t="shared" si="33"/>
        <v>5.5769463128781727E-2</v>
      </c>
      <c r="P456" s="31">
        <v>4.8629059028079393E-3</v>
      </c>
      <c r="Q456" s="17"/>
      <c r="R456" s="30">
        <v>774.18775382697766</v>
      </c>
      <c r="S456" s="16">
        <f t="shared" si="34"/>
        <v>3.8292292141429263E-2</v>
      </c>
      <c r="T456" s="31">
        <v>6.1244122906522237E-3</v>
      </c>
      <c r="U456" s="17"/>
    </row>
    <row r="457" spans="1:21" x14ac:dyDescent="0.25">
      <c r="A457" s="14">
        <v>38292</v>
      </c>
      <c r="B457" s="30">
        <v>977.72825024954307</v>
      </c>
      <c r="C457" s="16">
        <f t="shared" si="30"/>
        <v>7.4118066688547923E-2</v>
      </c>
      <c r="D457" s="31">
        <v>8.191247920702338E-4</v>
      </c>
      <c r="E457" s="17"/>
      <c r="F457" s="30">
        <v>786.46148647992857</v>
      </c>
      <c r="G457" s="16">
        <f t="shared" si="31"/>
        <v>6.5178222630940308E-2</v>
      </c>
      <c r="H457" s="31">
        <v>3.8980031591589891E-3</v>
      </c>
      <c r="I457" s="17"/>
      <c r="J457" s="30">
        <v>801.04237438857581</v>
      </c>
      <c r="K457" s="16">
        <f t="shared" si="32"/>
        <v>4.6689700881101803E-2</v>
      </c>
      <c r="L457" s="31">
        <v>5.6834041927528211E-3</v>
      </c>
      <c r="M457" s="17"/>
      <c r="N457" s="30">
        <v>757.53847382903609</v>
      </c>
      <c r="O457" s="16">
        <f t="shared" si="33"/>
        <v>5.9152039787857325E-2</v>
      </c>
      <c r="P457" s="31">
        <v>5.2064906678148089E-3</v>
      </c>
      <c r="Q457" s="17"/>
      <c r="R457" s="30">
        <v>777.23629085582331</v>
      </c>
      <c r="S457" s="16">
        <f t="shared" si="34"/>
        <v>4.2982892837244657E-2</v>
      </c>
      <c r="T457" s="31">
        <v>6.6050976752648882E-3</v>
      </c>
      <c r="U457" s="17"/>
    </row>
    <row r="458" spans="1:21" x14ac:dyDescent="0.25">
      <c r="A458" s="14">
        <v>38322</v>
      </c>
      <c r="B458" s="30">
        <v>979.66984965472079</v>
      </c>
      <c r="C458" s="16">
        <f t="shared" si="30"/>
        <v>6.7749327343670229E-2</v>
      </c>
      <c r="D458" s="31">
        <v>8.2927499104263887E-4</v>
      </c>
      <c r="E458" s="17"/>
      <c r="F458" s="30">
        <v>788.1409542829997</v>
      </c>
      <c r="G458" s="16">
        <f t="shared" si="31"/>
        <v>6.6826968368656647E-2</v>
      </c>
      <c r="H458" s="31">
        <v>4.2191381182537799E-3</v>
      </c>
      <c r="I458" s="17"/>
      <c r="J458" s="30">
        <v>802.18294697502233</v>
      </c>
      <c r="K458" s="16">
        <f t="shared" si="32"/>
        <v>5.1585064749298137E-2</v>
      </c>
      <c r="L458" s="31">
        <v>6.3088283746936917E-3</v>
      </c>
      <c r="M458" s="17"/>
      <c r="N458" s="30">
        <v>759.62820992245497</v>
      </c>
      <c r="O458" s="16">
        <f t="shared" si="33"/>
        <v>6.1726742005272062E-2</v>
      </c>
      <c r="P458" s="31">
        <v>5.7057311789401148E-3</v>
      </c>
      <c r="Q458" s="17"/>
      <c r="R458" s="30">
        <v>778.82272611094766</v>
      </c>
      <c r="S458" s="16">
        <f t="shared" si="34"/>
        <v>4.8415254021536125E-2</v>
      </c>
      <c r="T458" s="31">
        <v>7.3488978832558201E-3</v>
      </c>
      <c r="U458" s="17"/>
    </row>
    <row r="459" spans="1:21" x14ac:dyDescent="0.25">
      <c r="A459" s="14">
        <v>38353</v>
      </c>
      <c r="B459" s="30">
        <v>976.11857755090193</v>
      </c>
      <c r="C459" s="16">
        <f t="shared" si="30"/>
        <v>6.3905382711350933E-2</v>
      </c>
      <c r="D459" s="31">
        <v>8.4831563738469113E-4</v>
      </c>
      <c r="E459" s="17"/>
      <c r="F459" s="30">
        <v>787.41624792521009</v>
      </c>
      <c r="G459" s="16">
        <f t="shared" si="31"/>
        <v>6.3692324194972727E-2</v>
      </c>
      <c r="H459" s="31">
        <v>4.4713329992807837E-3</v>
      </c>
      <c r="I459" s="17"/>
      <c r="J459" s="30">
        <v>801.14457715019296</v>
      </c>
      <c r="K459" s="16">
        <f t="shared" si="32"/>
        <v>4.8049962432971105E-2</v>
      </c>
      <c r="L459" s="31">
        <v>6.7421644203139366E-3</v>
      </c>
      <c r="M459" s="17"/>
      <c r="N459" s="30">
        <v>759.86865606553908</v>
      </c>
      <c r="O459" s="16">
        <f t="shared" si="33"/>
        <v>6.0449117496961247E-2</v>
      </c>
      <c r="P459" s="31">
        <v>6.1322640830078386E-3</v>
      </c>
      <c r="Q459" s="17"/>
      <c r="R459" s="30">
        <v>778.71038201209183</v>
      </c>
      <c r="S459" s="16">
        <f t="shared" si="34"/>
        <v>4.655218874891931E-2</v>
      </c>
      <c r="T459" s="31">
        <v>7.9089236343072317E-3</v>
      </c>
      <c r="U459" s="17"/>
    </row>
    <row r="460" spans="1:21" x14ac:dyDescent="0.25">
      <c r="A460" s="14">
        <v>38384</v>
      </c>
      <c r="B460" s="30">
        <v>979.00864624114672</v>
      </c>
      <c r="C460" s="16">
        <f t="shared" si="30"/>
        <v>5.2990762310684447E-2</v>
      </c>
      <c r="D460" s="31">
        <v>8.4141864156402676E-4</v>
      </c>
      <c r="E460" s="17"/>
      <c r="F460" s="30">
        <v>787.15124973832337</v>
      </c>
      <c r="G460" s="16">
        <f t="shared" si="31"/>
        <v>5.4762907451856968E-2</v>
      </c>
      <c r="H460" s="31">
        <v>4.754730860187766E-3</v>
      </c>
      <c r="I460" s="17"/>
      <c r="J460" s="30">
        <v>800.39661998306235</v>
      </c>
      <c r="K460" s="16">
        <f t="shared" si="32"/>
        <v>4.0335952107865447E-2</v>
      </c>
      <c r="L460" s="31">
        <v>7.2805849409453135E-3</v>
      </c>
      <c r="M460" s="17"/>
      <c r="N460" s="30">
        <v>760.59782355692926</v>
      </c>
      <c r="O460" s="16">
        <f t="shared" si="33"/>
        <v>5.4035982463824128E-2</v>
      </c>
      <c r="P460" s="31">
        <v>6.5747618276876096E-3</v>
      </c>
      <c r="Q460" s="17"/>
      <c r="R460" s="30">
        <v>778.93760382958749</v>
      </c>
      <c r="S460" s="16">
        <f t="shared" si="34"/>
        <v>4.0936215356720984E-2</v>
      </c>
      <c r="T460" s="31">
        <v>8.5523205827739441E-3</v>
      </c>
      <c r="U460" s="17"/>
    </row>
    <row r="461" spans="1:21" x14ac:dyDescent="0.25">
      <c r="A461" s="14">
        <v>38412</v>
      </c>
      <c r="B461" s="30">
        <v>982.847215347668</v>
      </c>
      <c r="C461" s="16">
        <f t="shared" si="30"/>
        <v>4.4884895365922661E-2</v>
      </c>
      <c r="D461" s="31">
        <v>8.0013768399732398E-4</v>
      </c>
      <c r="E461" s="17"/>
      <c r="F461" s="30">
        <v>786.98441220949576</v>
      </c>
      <c r="G461" s="16">
        <f t="shared" si="31"/>
        <v>4.6918091545739227E-2</v>
      </c>
      <c r="H461" s="31">
        <v>4.9849823706129602E-3</v>
      </c>
      <c r="I461" s="17"/>
      <c r="J461" s="30">
        <v>800.02794864269902</v>
      </c>
      <c r="K461" s="16">
        <f t="shared" si="32"/>
        <v>3.2895749828845799E-2</v>
      </c>
      <c r="L461" s="31">
        <v>7.755387091933943E-3</v>
      </c>
      <c r="M461" s="17"/>
      <c r="N461" s="30">
        <v>761.49773455617253</v>
      </c>
      <c r="O461" s="16">
        <f t="shared" si="33"/>
        <v>4.8688410530399739E-2</v>
      </c>
      <c r="P461" s="31">
        <v>6.9635164910834477E-3</v>
      </c>
      <c r="Q461" s="17"/>
      <c r="R461" s="30">
        <v>779.59150012299085</v>
      </c>
      <c r="S461" s="16">
        <f t="shared" si="34"/>
        <v>3.5668572417198563E-2</v>
      </c>
      <c r="T461" s="31">
        <v>9.1310327571583819E-3</v>
      </c>
      <c r="U461" s="17"/>
    </row>
    <row r="462" spans="1:21" x14ac:dyDescent="0.25">
      <c r="A462" s="14">
        <v>38443</v>
      </c>
      <c r="B462" s="30">
        <v>977.8834667254539</v>
      </c>
      <c r="C462" s="16">
        <f t="shared" si="30"/>
        <v>3.6510842992317549E-2</v>
      </c>
      <c r="D462" s="31">
        <v>8.1610452980011687E-4</v>
      </c>
      <c r="E462" s="17"/>
      <c r="F462" s="30">
        <v>786.11809453477019</v>
      </c>
      <c r="G462" s="16">
        <f t="shared" si="31"/>
        <v>3.742154288095656E-2</v>
      </c>
      <c r="H462" s="31">
        <v>5.6135572817227917E-3</v>
      </c>
      <c r="I462" s="17"/>
      <c r="J462" s="30">
        <v>799.77772823510873</v>
      </c>
      <c r="K462" s="16">
        <f t="shared" si="32"/>
        <v>2.5025704709311203E-2</v>
      </c>
      <c r="L462" s="31">
        <v>8.6336631283955387E-3</v>
      </c>
      <c r="M462" s="17"/>
      <c r="N462" s="30">
        <v>761.79349681453891</v>
      </c>
      <c r="O462" s="16">
        <f t="shared" si="33"/>
        <v>4.1828510973079602E-2</v>
      </c>
      <c r="P462" s="31">
        <v>7.7274581662193365E-3</v>
      </c>
      <c r="Q462" s="17"/>
      <c r="R462" s="30">
        <v>780.37846279973132</v>
      </c>
      <c r="S462" s="16">
        <f t="shared" si="34"/>
        <v>3.0025007563216244E-2</v>
      </c>
      <c r="T462" s="31">
        <v>1.0089310709892727E-2</v>
      </c>
      <c r="U462" s="17"/>
    </row>
    <row r="463" spans="1:21" x14ac:dyDescent="0.25">
      <c r="A463" s="14">
        <v>38473</v>
      </c>
      <c r="B463" s="30">
        <v>983.97681216319631</v>
      </c>
      <c r="C463" s="16">
        <f t="shared" si="30"/>
        <v>3.5513598307745475E-2</v>
      </c>
      <c r="D463" s="31">
        <v>8.2845984928867186E-4</v>
      </c>
      <c r="E463" s="17"/>
      <c r="F463" s="30">
        <v>786.19318796474579</v>
      </c>
      <c r="G463" s="16">
        <f t="shared" si="31"/>
        <v>2.29157563530904E-2</v>
      </c>
      <c r="H463" s="31">
        <v>5.9452366575503922E-3</v>
      </c>
      <c r="I463" s="17"/>
      <c r="J463" s="30">
        <v>799.74762203068974</v>
      </c>
      <c r="K463" s="16">
        <f t="shared" si="32"/>
        <v>1.217250339556597E-2</v>
      </c>
      <c r="L463" s="31">
        <v>9.2005323623612148E-3</v>
      </c>
      <c r="M463" s="17"/>
      <c r="N463" s="30">
        <v>763.09358914016082</v>
      </c>
      <c r="O463" s="16">
        <f t="shared" si="33"/>
        <v>3.0492942780419918E-2</v>
      </c>
      <c r="P463" s="31">
        <v>8.1590644267302542E-3</v>
      </c>
      <c r="Q463" s="17"/>
      <c r="R463" s="30">
        <v>781.52535336780284</v>
      </c>
      <c r="S463" s="16">
        <f t="shared" si="34"/>
        <v>1.9872844144720236E-2</v>
      </c>
      <c r="T463" s="31">
        <v>1.0708127655680055E-2</v>
      </c>
      <c r="U463" s="17"/>
    </row>
    <row r="464" spans="1:21" x14ac:dyDescent="0.25">
      <c r="A464" s="14">
        <v>38504</v>
      </c>
      <c r="B464" s="30">
        <v>993.6737701492018</v>
      </c>
      <c r="C464" s="16">
        <f t="shared" ref="C464:C527" si="35">(B464/B452)-1</f>
        <v>3.911358989974989E-2</v>
      </c>
      <c r="D464" s="31">
        <v>7.9171633191076562E-4</v>
      </c>
      <c r="E464" s="17"/>
      <c r="F464" s="30">
        <v>789.34379239646626</v>
      </c>
      <c r="G464" s="16">
        <f t="shared" ref="G464:G527" si="36">(F464/F452)-1</f>
        <v>2.61263059643424E-2</v>
      </c>
      <c r="H464" s="31">
        <v>6.0999819961040378E-3</v>
      </c>
      <c r="I464" s="17"/>
      <c r="J464" s="30">
        <v>803.48093843716879</v>
      </c>
      <c r="K464" s="16">
        <f t="shared" ref="K464:K527" si="37">(J464/J452)-1</f>
        <v>1.6727222515439566E-2</v>
      </c>
      <c r="L464" s="31">
        <v>9.5333364380924077E-3</v>
      </c>
      <c r="M464" s="17"/>
      <c r="N464" s="30">
        <v>766.99037217837304</v>
      </c>
      <c r="O464" s="16">
        <f t="shared" ref="O464:O527" si="38">(N464/N452)-1</f>
        <v>3.4982343199212229E-2</v>
      </c>
      <c r="P464" s="31">
        <v>8.4192101657932696E-3</v>
      </c>
      <c r="Q464" s="17"/>
      <c r="R464" s="30">
        <v>785.93762971279534</v>
      </c>
      <c r="S464" s="16">
        <f t="shared" ref="S464:S527" si="39">(R464/R452)-1</f>
        <v>2.5514092732182192E-2</v>
      </c>
      <c r="T464" s="31">
        <v>1.1102853871946445E-2</v>
      </c>
      <c r="U464" s="17"/>
    </row>
    <row r="465" spans="1:21" x14ac:dyDescent="0.25">
      <c r="A465" s="14">
        <v>38534</v>
      </c>
      <c r="B465" s="30">
        <v>990.33244002810136</v>
      </c>
      <c r="C465" s="16">
        <f t="shared" si="35"/>
        <v>3.6236005108121638E-2</v>
      </c>
      <c r="D465" s="31">
        <v>8.2293623757141883E-4</v>
      </c>
      <c r="E465" s="17"/>
      <c r="F465" s="30">
        <v>791.66387537143294</v>
      </c>
      <c r="G465" s="16">
        <f t="shared" si="36"/>
        <v>2.6921916646344579E-2</v>
      </c>
      <c r="H465" s="31">
        <v>6.3769996039972467E-3</v>
      </c>
      <c r="I465" s="17"/>
      <c r="J465" s="30">
        <v>806.5900761934156</v>
      </c>
      <c r="K465" s="16">
        <f t="shared" si="37"/>
        <v>2.0147780170183482E-2</v>
      </c>
      <c r="L465" s="31">
        <v>1.0117770021575651E-2</v>
      </c>
      <c r="M465" s="17"/>
      <c r="N465" s="30">
        <v>770.10602796610215</v>
      </c>
      <c r="O465" s="16">
        <f t="shared" si="38"/>
        <v>3.7048767415069017E-2</v>
      </c>
      <c r="P465" s="31">
        <v>8.7955109263356587E-3</v>
      </c>
      <c r="Q465" s="17"/>
      <c r="R465" s="30">
        <v>789.73882742362093</v>
      </c>
      <c r="S465" s="16">
        <f t="shared" si="39"/>
        <v>2.9924662993684015E-2</v>
      </c>
      <c r="T465" s="31">
        <v>1.1727824965482365E-2</v>
      </c>
      <c r="U465" s="17"/>
    </row>
    <row r="466" spans="1:21" x14ac:dyDescent="0.25">
      <c r="A466" s="14">
        <v>38565</v>
      </c>
      <c r="B466" s="30">
        <v>996.29403882817076</v>
      </c>
      <c r="C466" s="16">
        <f t="shared" si="35"/>
        <v>3.3557265328998609E-2</v>
      </c>
      <c r="D466" s="31">
        <v>8.5597442408696272E-4</v>
      </c>
      <c r="E466" s="17"/>
      <c r="F466" s="30">
        <v>794.56170109917969</v>
      </c>
      <c r="G466" s="16">
        <f t="shared" si="36"/>
        <v>2.5643431189742438E-2</v>
      </c>
      <c r="H466" s="31">
        <v>6.6990371881617871E-3</v>
      </c>
      <c r="I466" s="17"/>
      <c r="J466" s="30">
        <v>809.70392846354537</v>
      </c>
      <c r="K466" s="16">
        <f t="shared" si="37"/>
        <v>2.0907489162502069E-2</v>
      </c>
      <c r="L466" s="31">
        <v>1.0705720392940684E-2</v>
      </c>
      <c r="M466" s="17"/>
      <c r="N466" s="30">
        <v>773.75964959325938</v>
      </c>
      <c r="O466" s="16">
        <f t="shared" si="38"/>
        <v>3.7052472229195166E-2</v>
      </c>
      <c r="P466" s="31">
        <v>9.2280159292811789E-3</v>
      </c>
      <c r="Q466" s="17"/>
      <c r="R466" s="30">
        <v>793.56376966997482</v>
      </c>
      <c r="S466" s="16">
        <f t="shared" si="39"/>
        <v>3.172118108010058E-2</v>
      </c>
      <c r="T466" s="31">
        <v>1.2372231557883757E-2</v>
      </c>
      <c r="U466" s="17"/>
    </row>
    <row r="467" spans="1:21" x14ac:dyDescent="0.25">
      <c r="A467" s="14">
        <v>38596</v>
      </c>
      <c r="B467" s="30">
        <v>998.09244447683091</v>
      </c>
      <c r="C467" s="16">
        <f t="shared" si="35"/>
        <v>2.834085113759599E-2</v>
      </c>
      <c r="D467" s="31">
        <v>9.1247323895689899E-4</v>
      </c>
      <c r="E467" s="17"/>
      <c r="F467" s="30">
        <v>797.51687614623097</v>
      </c>
      <c r="G467" s="16">
        <f t="shared" si="36"/>
        <v>2.2978942906614064E-2</v>
      </c>
      <c r="H467" s="31">
        <v>6.9697568163347243E-3</v>
      </c>
      <c r="I467" s="17"/>
      <c r="J467" s="30">
        <v>813.32485657375673</v>
      </c>
      <c r="K467" s="16">
        <f t="shared" si="37"/>
        <v>2.1131728645828796E-2</v>
      </c>
      <c r="L467" s="31">
        <v>1.1255742660720243E-2</v>
      </c>
      <c r="M467" s="17"/>
      <c r="N467" s="30">
        <v>777.2196440768854</v>
      </c>
      <c r="O467" s="16">
        <f t="shared" si="38"/>
        <v>3.5390469486797249E-2</v>
      </c>
      <c r="P467" s="31">
        <v>9.5692622002296092E-3</v>
      </c>
      <c r="Q467" s="17"/>
      <c r="R467" s="30">
        <v>797.61628107768206</v>
      </c>
      <c r="S467" s="16">
        <f t="shared" si="39"/>
        <v>3.2671426972208595E-2</v>
      </c>
      <c r="T467" s="31">
        <v>1.294243030957325E-2</v>
      </c>
      <c r="U467" s="17"/>
    </row>
    <row r="468" spans="1:21" x14ac:dyDescent="0.25">
      <c r="A468" s="14">
        <v>38626</v>
      </c>
      <c r="B468" s="30">
        <v>998.25967849943652</v>
      </c>
      <c r="C468" s="16">
        <f t="shared" si="35"/>
        <v>2.8257785406698321E-2</v>
      </c>
      <c r="D468" s="31">
        <v>9.3464082600576144E-4</v>
      </c>
      <c r="E468" s="17"/>
      <c r="F468" s="30">
        <v>800.7686915803522</v>
      </c>
      <c r="G468" s="16">
        <f t="shared" si="36"/>
        <v>2.2618147699073221E-2</v>
      </c>
      <c r="H468" s="31">
        <v>7.2477902440952315E-3</v>
      </c>
      <c r="I468" s="17"/>
      <c r="J468" s="30">
        <v>816.85679261053042</v>
      </c>
      <c r="K468" s="16">
        <f t="shared" si="37"/>
        <v>2.3469275325956662E-2</v>
      </c>
      <c r="L468" s="31">
        <v>1.1766812853819331E-2</v>
      </c>
      <c r="M468" s="17"/>
      <c r="N468" s="30">
        <v>780.56810821660315</v>
      </c>
      <c r="O468" s="16">
        <f t="shared" si="38"/>
        <v>3.5141916918004279E-2</v>
      </c>
      <c r="P468" s="31">
        <v>9.9116922607279806E-3</v>
      </c>
      <c r="Q468" s="17"/>
      <c r="R468" s="30">
        <v>801.23425090681064</v>
      </c>
      <c r="S468" s="16">
        <f t="shared" si="39"/>
        <v>3.4935320206417986E-2</v>
      </c>
      <c r="T468" s="31">
        <v>1.3476937168896405E-2</v>
      </c>
      <c r="U468" s="17"/>
    </row>
    <row r="469" spans="1:21" x14ac:dyDescent="0.25">
      <c r="A469" s="14">
        <v>38657</v>
      </c>
      <c r="B469" s="30">
        <v>999.544795764833</v>
      </c>
      <c r="C469" s="16">
        <f t="shared" si="35"/>
        <v>2.2313506344653344E-2</v>
      </c>
      <c r="D469" s="31">
        <v>9.3792998188040326E-4</v>
      </c>
      <c r="E469" s="17"/>
      <c r="F469" s="30">
        <v>801.16413658241527</v>
      </c>
      <c r="G469" s="16">
        <f t="shared" si="36"/>
        <v>1.8694685442631531E-2</v>
      </c>
      <c r="H469" s="31">
        <v>7.6522977426948828E-3</v>
      </c>
      <c r="I469" s="17"/>
      <c r="J469" s="30">
        <v>817.3218550314931</v>
      </c>
      <c r="K469" s="16">
        <f t="shared" si="37"/>
        <v>2.032287075367667E-2</v>
      </c>
      <c r="L469" s="31">
        <v>1.2476964560705959E-2</v>
      </c>
      <c r="M469" s="17"/>
      <c r="N469" s="30">
        <v>781.73679021145915</v>
      </c>
      <c r="O469" s="16">
        <f t="shared" si="38"/>
        <v>3.1943349702241219E-2</v>
      </c>
      <c r="P469" s="31">
        <v>1.0359149223974198E-2</v>
      </c>
      <c r="Q469" s="17"/>
      <c r="R469" s="30">
        <v>802.44168734395771</v>
      </c>
      <c r="S469" s="16">
        <f t="shared" si="39"/>
        <v>3.2429515688698007E-2</v>
      </c>
      <c r="T469" s="31">
        <v>1.4179966156075982E-2</v>
      </c>
      <c r="U469" s="17"/>
    </row>
    <row r="470" spans="1:21" x14ac:dyDescent="0.25">
      <c r="A470" s="14">
        <v>38687</v>
      </c>
      <c r="B470" s="30">
        <v>1000.116484190812</v>
      </c>
      <c r="C470" s="16">
        <f t="shared" si="35"/>
        <v>2.0870943964742317E-2</v>
      </c>
      <c r="D470" s="31">
        <v>9.3591488582874579E-4</v>
      </c>
      <c r="E470" s="17"/>
      <c r="F470" s="30">
        <v>803.26641451372711</v>
      </c>
      <c r="G470" s="16">
        <f t="shared" si="36"/>
        <v>1.9191313620401385E-2</v>
      </c>
      <c r="H470" s="31">
        <v>7.9755467844766954E-3</v>
      </c>
      <c r="I470" s="17"/>
      <c r="J470" s="30">
        <v>820.04782393451603</v>
      </c>
      <c r="K470" s="16">
        <f t="shared" si="37"/>
        <v>2.2270327519253508E-2</v>
      </c>
      <c r="L470" s="31">
        <v>1.3154152344309868E-2</v>
      </c>
      <c r="M470" s="17"/>
      <c r="N470" s="30">
        <v>784.5662646382192</v>
      </c>
      <c r="O470" s="16">
        <f t="shared" si="38"/>
        <v>3.2829289894736657E-2</v>
      </c>
      <c r="P470" s="31">
        <v>1.0779641302542737E-2</v>
      </c>
      <c r="Q470" s="17"/>
      <c r="R470" s="30">
        <v>805.82547794424943</v>
      </c>
      <c r="S470" s="16">
        <f t="shared" si="39"/>
        <v>3.4671242797626123E-2</v>
      </c>
      <c r="T470" s="31">
        <v>1.4886753766456358E-2</v>
      </c>
      <c r="U470" s="17"/>
    </row>
    <row r="471" spans="1:21" x14ac:dyDescent="0.25">
      <c r="A471" s="14">
        <v>38718</v>
      </c>
      <c r="B471" s="30">
        <v>1003.9933565432171</v>
      </c>
      <c r="C471" s="16">
        <f t="shared" si="35"/>
        <v>2.8556754920343375E-2</v>
      </c>
      <c r="D471" s="31">
        <v>9.2139985729507319E-4</v>
      </c>
      <c r="E471" s="17"/>
      <c r="F471" s="30">
        <v>807.10983281826509</v>
      </c>
      <c r="G471" s="16">
        <f t="shared" si="36"/>
        <v>2.5010386748998803E-2</v>
      </c>
      <c r="H471" s="31">
        <v>8.191408772935534E-3</v>
      </c>
      <c r="I471" s="17"/>
      <c r="J471" s="30">
        <v>824.15545073069768</v>
      </c>
      <c r="K471" s="16">
        <f t="shared" si="37"/>
        <v>2.8722498081879655E-2</v>
      </c>
      <c r="L471" s="31">
        <v>1.3510600901876578E-2</v>
      </c>
      <c r="M471" s="17"/>
      <c r="N471" s="30">
        <v>788.9613862814316</v>
      </c>
      <c r="O471" s="16">
        <f t="shared" si="38"/>
        <v>3.8286524893037965E-2</v>
      </c>
      <c r="P471" s="31">
        <v>1.1010077878873004E-2</v>
      </c>
      <c r="Q471" s="17"/>
      <c r="R471" s="30">
        <v>810.47030350125544</v>
      </c>
      <c r="S471" s="16">
        <f t="shared" si="39"/>
        <v>4.0785280667633872E-2</v>
      </c>
      <c r="T471" s="31">
        <v>1.5232216890156134E-2</v>
      </c>
      <c r="U471" s="17"/>
    </row>
    <row r="472" spans="1:21" x14ac:dyDescent="0.25">
      <c r="A472" s="14">
        <v>38749</v>
      </c>
      <c r="B472" s="30">
        <v>1005.5120800319419</v>
      </c>
      <c r="C472" s="16">
        <f t="shared" si="35"/>
        <v>2.7071705538611601E-2</v>
      </c>
      <c r="D472" s="31">
        <v>8.9926741135276872E-4</v>
      </c>
      <c r="E472" s="17"/>
      <c r="F472" s="30">
        <v>807.91113765708758</v>
      </c>
      <c r="G472" s="16">
        <f t="shared" si="36"/>
        <v>2.6373442112510803E-2</v>
      </c>
      <c r="H472" s="31">
        <v>8.470128268813628E-3</v>
      </c>
      <c r="I472" s="17"/>
      <c r="J472" s="30">
        <v>824.99908319139934</v>
      </c>
      <c r="K472" s="16">
        <f t="shared" si="37"/>
        <v>3.0737839958466573E-2</v>
      </c>
      <c r="L472" s="31">
        <v>1.4083835359522991E-2</v>
      </c>
      <c r="M472" s="17"/>
      <c r="N472" s="30">
        <v>790.96146030883835</v>
      </c>
      <c r="O472" s="16">
        <f t="shared" si="38"/>
        <v>3.9920751560810208E-2</v>
      </c>
      <c r="P472" s="31">
        <v>1.1363098444030122E-2</v>
      </c>
      <c r="Q472" s="17"/>
      <c r="R472" s="30">
        <v>812.48297642216994</v>
      </c>
      <c r="S472" s="16">
        <f t="shared" si="39"/>
        <v>4.3065545208832212E-2</v>
      </c>
      <c r="T472" s="31">
        <v>1.5821809630477208E-2</v>
      </c>
      <c r="U472" s="17"/>
    </row>
    <row r="473" spans="1:21" x14ac:dyDescent="0.25">
      <c r="A473" s="14">
        <v>38777</v>
      </c>
      <c r="B473" s="30">
        <v>1009.2650731199444</v>
      </c>
      <c r="C473" s="16">
        <f t="shared" si="35"/>
        <v>2.6878905856116742E-2</v>
      </c>
      <c r="D473" s="31">
        <v>9.0869043426681454E-4</v>
      </c>
      <c r="E473" s="17"/>
      <c r="F473" s="30">
        <v>807.27782232455672</v>
      </c>
      <c r="G473" s="16">
        <f t="shared" si="36"/>
        <v>2.5786292333397354E-2</v>
      </c>
      <c r="H473" s="31">
        <v>8.644121002020411E-3</v>
      </c>
      <c r="I473" s="17"/>
      <c r="J473" s="30">
        <v>824.7401413469488</v>
      </c>
      <c r="K473" s="16">
        <f t="shared" si="37"/>
        <v>3.0889161742631233E-2</v>
      </c>
      <c r="L473" s="31">
        <v>1.4485770783738526E-2</v>
      </c>
      <c r="M473" s="17"/>
      <c r="N473" s="30">
        <v>791.7578172967726</v>
      </c>
      <c r="O473" s="16">
        <f t="shared" si="38"/>
        <v>3.9737587345859637E-2</v>
      </c>
      <c r="P473" s="31">
        <v>1.1765425606582251E-2</v>
      </c>
      <c r="Q473" s="17"/>
      <c r="R473" s="30">
        <v>813.57651858535894</v>
      </c>
      <c r="S473" s="16">
        <f t="shared" si="39"/>
        <v>4.3593367112143344E-2</v>
      </c>
      <c r="T473" s="31">
        <v>1.6374993435196085E-2</v>
      </c>
      <c r="U473" s="17"/>
    </row>
    <row r="474" spans="1:21" x14ac:dyDescent="0.25">
      <c r="A474" s="14">
        <v>38808</v>
      </c>
      <c r="B474" s="30">
        <v>1009.8859247307113</v>
      </c>
      <c r="C474" s="16">
        <f t="shared" si="35"/>
        <v>3.2726249184292788E-2</v>
      </c>
      <c r="D474" s="31">
        <v>8.9790880652832253E-4</v>
      </c>
      <c r="E474" s="17"/>
      <c r="F474" s="30">
        <v>809.22305639741342</v>
      </c>
      <c r="G474" s="16">
        <f t="shared" si="36"/>
        <v>2.939120982365484E-2</v>
      </c>
      <c r="H474" s="31">
        <v>8.9951173649520655E-3</v>
      </c>
      <c r="I474" s="17"/>
      <c r="J474" s="30">
        <v>827.12683241697493</v>
      </c>
      <c r="K474" s="16">
        <f t="shared" si="37"/>
        <v>3.419588120091599E-2</v>
      </c>
      <c r="L474" s="31">
        <v>1.5167913731034544E-2</v>
      </c>
      <c r="M474" s="17"/>
      <c r="N474" s="30">
        <v>794.86510827835878</v>
      </c>
      <c r="O474" s="16">
        <f t="shared" si="38"/>
        <v>4.3412829857579105E-2</v>
      </c>
      <c r="P474" s="31">
        <v>1.2276344638539091E-2</v>
      </c>
      <c r="Q474" s="17"/>
      <c r="R474" s="30">
        <v>817.06948091432673</v>
      </c>
      <c r="S474" s="16">
        <f t="shared" si="39"/>
        <v>4.7016953777735626E-2</v>
      </c>
      <c r="T474" s="31">
        <v>1.7137261802232438E-2</v>
      </c>
      <c r="U474" s="17"/>
    </row>
    <row r="475" spans="1:21" x14ac:dyDescent="0.25">
      <c r="A475" s="14">
        <v>38838</v>
      </c>
      <c r="B475" s="30">
        <v>1014.0747569640807</v>
      </c>
      <c r="C475" s="16">
        <f t="shared" si="35"/>
        <v>3.0588063081198547E-2</v>
      </c>
      <c r="D475" s="31">
        <v>8.8496505135625902E-4</v>
      </c>
      <c r="E475" s="17"/>
      <c r="F475" s="30">
        <v>806.72521822563976</v>
      </c>
      <c r="G475" s="16">
        <f t="shared" si="36"/>
        <v>2.6115757011385687E-2</v>
      </c>
      <c r="H475" s="31">
        <v>9.2573287671810171E-3</v>
      </c>
      <c r="I475" s="17"/>
      <c r="J475" s="30">
        <v>825.34745704320233</v>
      </c>
      <c r="K475" s="16">
        <f t="shared" si="37"/>
        <v>3.200989200506843E-2</v>
      </c>
      <c r="L475" s="31">
        <v>1.5716687269815219E-2</v>
      </c>
      <c r="M475" s="17"/>
      <c r="N475" s="30">
        <v>794.10157150291104</v>
      </c>
      <c r="O475" s="16">
        <f t="shared" si="38"/>
        <v>4.0634573273888197E-2</v>
      </c>
      <c r="P475" s="31">
        <v>1.2689532621761748E-2</v>
      </c>
      <c r="Q475" s="17"/>
      <c r="R475" s="30">
        <v>816.89765995365826</v>
      </c>
      <c r="S475" s="16">
        <f t="shared" si="39"/>
        <v>4.5260600226757486E-2</v>
      </c>
      <c r="T475" s="31">
        <v>1.7755953028966962E-2</v>
      </c>
      <c r="U475" s="17"/>
    </row>
    <row r="476" spans="1:21" x14ac:dyDescent="0.25">
      <c r="A476" s="14">
        <v>38869</v>
      </c>
      <c r="B476" s="30">
        <v>1009.6467183378634</v>
      </c>
      <c r="C476" s="16">
        <f t="shared" si="35"/>
        <v>1.6074640056427336E-2</v>
      </c>
      <c r="D476" s="31">
        <v>9.0497534467142598E-4</v>
      </c>
      <c r="E476" s="17"/>
      <c r="F476" s="30">
        <v>807.66747191093793</v>
      </c>
      <c r="G476" s="16">
        <f t="shared" si="36"/>
        <v>2.3213813411822271E-2</v>
      </c>
      <c r="H476" s="31">
        <v>9.5207528780291463E-3</v>
      </c>
      <c r="I476" s="17"/>
      <c r="J476" s="30">
        <v>827.04237697353437</v>
      </c>
      <c r="K476" s="16">
        <f t="shared" si="37"/>
        <v>2.9324203486637002E-2</v>
      </c>
      <c r="L476" s="31">
        <v>1.6205849421762418E-2</v>
      </c>
      <c r="M476" s="17"/>
      <c r="N476" s="30">
        <v>796.35434942239726</v>
      </c>
      <c r="O476" s="16">
        <f t="shared" si="38"/>
        <v>3.8284675152604475E-2</v>
      </c>
      <c r="P476" s="31">
        <v>1.3044314760177488E-2</v>
      </c>
      <c r="Q476" s="17"/>
      <c r="R476" s="30">
        <v>819.80716446746658</v>
      </c>
      <c r="S476" s="16">
        <f t="shared" si="39"/>
        <v>4.3094430746429824E-2</v>
      </c>
      <c r="T476" s="31">
        <v>1.8276367335708546E-2</v>
      </c>
      <c r="U476" s="17"/>
    </row>
    <row r="477" spans="1:21" x14ac:dyDescent="0.25">
      <c r="A477" s="14">
        <v>38899</v>
      </c>
      <c r="B477" s="30">
        <v>1010.9951303910481</v>
      </c>
      <c r="C477" s="16">
        <f t="shared" si="35"/>
        <v>2.0864398183664923E-2</v>
      </c>
      <c r="D477" s="31">
        <v>9.3996242035062846E-4</v>
      </c>
      <c r="E477" s="17"/>
      <c r="F477" s="30">
        <v>809.22440790129963</v>
      </c>
      <c r="G477" s="16">
        <f t="shared" si="36"/>
        <v>2.2181803510521014E-2</v>
      </c>
      <c r="H477" s="31">
        <v>9.9238969238417147E-3</v>
      </c>
      <c r="I477" s="17"/>
      <c r="J477" s="30">
        <v>829.30105092148347</v>
      </c>
      <c r="K477" s="16">
        <f t="shared" si="37"/>
        <v>2.8156774300086784E-2</v>
      </c>
      <c r="L477" s="31">
        <v>1.6984122524951344E-2</v>
      </c>
      <c r="M477" s="17"/>
      <c r="N477" s="30">
        <v>799.48131650996697</v>
      </c>
      <c r="O477" s="16">
        <f t="shared" si="38"/>
        <v>3.8144472938936413E-2</v>
      </c>
      <c r="P477" s="31">
        <v>1.361437130271531E-2</v>
      </c>
      <c r="Q477" s="17"/>
      <c r="R477" s="30">
        <v>823.53655441950161</v>
      </c>
      <c r="S477" s="16">
        <f t="shared" si="39"/>
        <v>4.2796081213506421E-2</v>
      </c>
      <c r="T477" s="31">
        <v>1.9126226350376231E-2</v>
      </c>
      <c r="U477" s="17"/>
    </row>
    <row r="478" spans="1:21" x14ac:dyDescent="0.25">
      <c r="A478" s="14">
        <v>38930</v>
      </c>
      <c r="B478" s="30">
        <v>1012.9077024112294</v>
      </c>
      <c r="C478" s="16">
        <f t="shared" si="35"/>
        <v>1.6675462198488589E-2</v>
      </c>
      <c r="D478" s="31">
        <v>9.5170403114843262E-4</v>
      </c>
      <c r="E478" s="17"/>
      <c r="F478" s="30">
        <v>809.4277318929685</v>
      </c>
      <c r="G478" s="16">
        <f t="shared" si="36"/>
        <v>1.8709724837257413E-2</v>
      </c>
      <c r="H478" s="31">
        <v>1.0095171116607507E-2</v>
      </c>
      <c r="I478" s="17"/>
      <c r="J478" s="30">
        <v>830.26693649635047</v>
      </c>
      <c r="K478" s="16">
        <f t="shared" si="37"/>
        <v>2.5395712321446329E-2</v>
      </c>
      <c r="L478" s="31">
        <v>1.7370697932862837E-2</v>
      </c>
      <c r="M478" s="17"/>
      <c r="N478" s="30">
        <v>801.33193581784292</v>
      </c>
      <c r="O478" s="16">
        <f t="shared" si="38"/>
        <v>3.5634174306035993E-2</v>
      </c>
      <c r="P478" s="31">
        <v>1.4060421127064817E-2</v>
      </c>
      <c r="Q478" s="17"/>
      <c r="R478" s="30">
        <v>826.02757062012302</v>
      </c>
      <c r="S478" s="16">
        <f t="shared" si="39"/>
        <v>4.0908874864145073E-2</v>
      </c>
      <c r="T478" s="31">
        <v>1.9695126685696004E-2</v>
      </c>
      <c r="U478" s="17"/>
    </row>
    <row r="479" spans="1:21" x14ac:dyDescent="0.25">
      <c r="A479" s="14">
        <v>38961</v>
      </c>
      <c r="B479" s="30">
        <v>1010.8803002723072</v>
      </c>
      <c r="C479" s="16">
        <f t="shared" si="35"/>
        <v>1.2812295961401876E-2</v>
      </c>
      <c r="D479" s="31">
        <v>9.7147547952900479E-4</v>
      </c>
      <c r="E479" s="17"/>
      <c r="F479" s="30">
        <v>809.87523509359107</v>
      </c>
      <c r="G479" s="16">
        <f t="shared" si="36"/>
        <v>1.5496046938941577E-2</v>
      </c>
      <c r="H479" s="31">
        <v>1.0331040377241231E-2</v>
      </c>
      <c r="I479" s="17"/>
      <c r="J479" s="30">
        <v>831.42889207515725</v>
      </c>
      <c r="K479" s="16">
        <f t="shared" si="37"/>
        <v>2.2259292034509048E-2</v>
      </c>
      <c r="L479" s="31">
        <v>1.7660433061453595E-2</v>
      </c>
      <c r="M479" s="17"/>
      <c r="N479" s="30">
        <v>802.95279294718546</v>
      </c>
      <c r="O479" s="16">
        <f t="shared" si="38"/>
        <v>3.3109236322588886E-2</v>
      </c>
      <c r="P479" s="31">
        <v>1.4318092384751431E-2</v>
      </c>
      <c r="Q479" s="17"/>
      <c r="R479" s="30">
        <v>828.26293898242307</v>
      </c>
      <c r="S479" s="16">
        <f t="shared" si="39"/>
        <v>3.8422808851561241E-2</v>
      </c>
      <c r="T479" s="31">
        <v>1.9979949402606074E-2</v>
      </c>
      <c r="U479" s="17"/>
    </row>
    <row r="480" spans="1:21" x14ac:dyDescent="0.25">
      <c r="A480" s="14">
        <v>38991</v>
      </c>
      <c r="B480" s="30">
        <v>1013.2078480459243</v>
      </c>
      <c r="C480" s="16">
        <f t="shared" si="35"/>
        <v>1.4974229520075877E-2</v>
      </c>
      <c r="D480" s="31">
        <v>9.4337441674845483E-4</v>
      </c>
      <c r="E480" s="17"/>
      <c r="F480" s="30">
        <v>814.07593831758982</v>
      </c>
      <c r="G480" s="16">
        <f t="shared" si="36"/>
        <v>1.6618090688554688E-2</v>
      </c>
      <c r="H480" s="31">
        <v>1.0365549805307666E-2</v>
      </c>
      <c r="I480" s="17"/>
      <c r="J480" s="30">
        <v>836.31529226566181</v>
      </c>
      <c r="K480" s="16">
        <f t="shared" si="37"/>
        <v>2.3821188525525283E-2</v>
      </c>
      <c r="L480" s="31">
        <v>1.7745151423151143E-2</v>
      </c>
      <c r="M480" s="17"/>
      <c r="N480" s="30">
        <v>807.98855237864689</v>
      </c>
      <c r="O480" s="16">
        <f t="shared" si="38"/>
        <v>3.5128829724663468E-2</v>
      </c>
      <c r="P480" s="31">
        <v>1.435119982117178E-2</v>
      </c>
      <c r="Q480" s="17"/>
      <c r="R480" s="30">
        <v>833.9282998091677</v>
      </c>
      <c r="S480" s="16">
        <f t="shared" si="39"/>
        <v>4.0804607223611677E-2</v>
      </c>
      <c r="T480" s="31">
        <v>2.0045719525121859E-2</v>
      </c>
      <c r="U480" s="17"/>
    </row>
    <row r="481" spans="1:21" x14ac:dyDescent="0.25">
      <c r="A481" s="14">
        <v>39022</v>
      </c>
      <c r="B481" s="30">
        <v>1012.9108554506042</v>
      </c>
      <c r="C481" s="16">
        <f t="shared" si="35"/>
        <v>1.3372146743602098E-2</v>
      </c>
      <c r="D481" s="31">
        <v>9.1946187235135922E-4</v>
      </c>
      <c r="E481" s="17"/>
      <c r="F481" s="30">
        <v>816.66371849986126</v>
      </c>
      <c r="G481" s="16">
        <f t="shared" si="36"/>
        <v>1.9346325190695346E-2</v>
      </c>
      <c r="H481" s="31">
        <v>1.0492121415976489E-2</v>
      </c>
      <c r="I481" s="17"/>
      <c r="J481" s="30">
        <v>839.4119355453638</v>
      </c>
      <c r="K481" s="16">
        <f t="shared" si="37"/>
        <v>2.70273948725126E-2</v>
      </c>
      <c r="L481" s="31">
        <v>1.7923929792552737E-2</v>
      </c>
      <c r="M481" s="17"/>
      <c r="N481" s="30">
        <v>810.99399497051388</v>
      </c>
      <c r="O481" s="16">
        <f t="shared" si="38"/>
        <v>3.7425902331065464E-2</v>
      </c>
      <c r="P481" s="31">
        <v>1.4488313656023868E-2</v>
      </c>
      <c r="Q481" s="17"/>
      <c r="R481" s="30">
        <v>837.40458950659468</v>
      </c>
      <c r="S481" s="16">
        <f t="shared" si="39"/>
        <v>4.3570645336687974E-2</v>
      </c>
      <c r="T481" s="31">
        <v>2.0218709874725526E-2</v>
      </c>
      <c r="U481" s="17"/>
    </row>
    <row r="482" spans="1:21" x14ac:dyDescent="0.25">
      <c r="A482" s="14">
        <v>39052</v>
      </c>
      <c r="B482" s="30">
        <v>1011.8463560337503</v>
      </c>
      <c r="C482" s="16">
        <f t="shared" si="35"/>
        <v>1.172850565744743E-2</v>
      </c>
      <c r="D482" s="31">
        <v>9.3131925521441341E-4</v>
      </c>
      <c r="E482" s="17"/>
      <c r="F482" s="30">
        <v>820.98261035091548</v>
      </c>
      <c r="G482" s="16">
        <f t="shared" si="36"/>
        <v>2.2055193043161392E-2</v>
      </c>
      <c r="H482" s="31">
        <v>1.052622817851403E-2</v>
      </c>
      <c r="I482" s="17"/>
      <c r="J482" s="30">
        <v>844.92577233541533</v>
      </c>
      <c r="K482" s="16">
        <f t="shared" si="37"/>
        <v>3.0337192142693814E-2</v>
      </c>
      <c r="L482" s="31">
        <v>1.8127657274758385E-2</v>
      </c>
      <c r="M482" s="17"/>
      <c r="N482" s="30">
        <v>815.45269889523968</v>
      </c>
      <c r="O482" s="16">
        <f t="shared" si="38"/>
        <v>3.9367527829230475E-2</v>
      </c>
      <c r="P482" s="31">
        <v>1.4476484706364569E-2</v>
      </c>
      <c r="Q482" s="17"/>
      <c r="R482" s="30">
        <v>842.96856954553607</v>
      </c>
      <c r="S482" s="16">
        <f t="shared" si="39"/>
        <v>4.6093220700892612E-2</v>
      </c>
      <c r="T482" s="31">
        <v>2.0349372832245603E-2</v>
      </c>
      <c r="U482" s="17"/>
    </row>
    <row r="483" spans="1:21" x14ac:dyDescent="0.25">
      <c r="A483" s="14">
        <v>39083</v>
      </c>
      <c r="B483" s="30">
        <v>1015.7799236130661</v>
      </c>
      <c r="C483" s="16">
        <f t="shared" si="35"/>
        <v>1.1739686316680986E-2</v>
      </c>
      <c r="D483" s="31">
        <v>8.9041324893010196E-4</v>
      </c>
      <c r="E483" s="17"/>
      <c r="F483" s="30">
        <v>824.51823709643168</v>
      </c>
      <c r="G483" s="16">
        <f t="shared" si="36"/>
        <v>2.1568816994063766E-2</v>
      </c>
      <c r="H483" s="31">
        <v>1.0473884916767746E-2</v>
      </c>
      <c r="I483" s="17"/>
      <c r="J483" s="30">
        <v>847.98796005070903</v>
      </c>
      <c r="K483" s="16">
        <f t="shared" si="37"/>
        <v>2.8917492809009904E-2</v>
      </c>
      <c r="L483" s="31">
        <v>1.7960157981300098E-2</v>
      </c>
      <c r="M483" s="17"/>
      <c r="N483" s="30">
        <v>819.10715774048128</v>
      </c>
      <c r="O483" s="16">
        <f t="shared" si="38"/>
        <v>3.8209438361912929E-2</v>
      </c>
      <c r="P483" s="31">
        <v>1.4446417573628878E-2</v>
      </c>
      <c r="Q483" s="17"/>
      <c r="R483" s="30">
        <v>846.22025631006761</v>
      </c>
      <c r="S483" s="16">
        <f t="shared" si="39"/>
        <v>4.4110132912176248E-2</v>
      </c>
      <c r="T483" s="31">
        <v>2.0221294699335514E-2</v>
      </c>
      <c r="U483" s="17"/>
    </row>
    <row r="484" spans="1:21" x14ac:dyDescent="0.25">
      <c r="A484" s="14">
        <v>39114</v>
      </c>
      <c r="B484" s="30">
        <v>1013.1955795815337</v>
      </c>
      <c r="C484" s="16">
        <f t="shared" si="35"/>
        <v>7.6413796533878475E-3</v>
      </c>
      <c r="D484" s="31">
        <v>8.7333223790308167E-4</v>
      </c>
      <c r="E484" s="17"/>
      <c r="F484" s="30">
        <v>824.68121203795556</v>
      </c>
      <c r="G484" s="16">
        <f t="shared" si="36"/>
        <v>2.0757325402767091E-2</v>
      </c>
      <c r="H484" s="31">
        <v>1.0484603767884381E-2</v>
      </c>
      <c r="I484" s="17"/>
      <c r="J484" s="30">
        <v>848.57478881264308</v>
      </c>
      <c r="K484" s="16">
        <f t="shared" si="37"/>
        <v>2.8576644630978532E-2</v>
      </c>
      <c r="L484" s="31">
        <v>1.8051675776694972E-2</v>
      </c>
      <c r="M484" s="17"/>
      <c r="N484" s="30">
        <v>819.94294672856029</v>
      </c>
      <c r="O484" s="16">
        <f t="shared" si="38"/>
        <v>3.6640832548789248E-2</v>
      </c>
      <c r="P484" s="31">
        <v>1.454255495476457E-2</v>
      </c>
      <c r="Q484" s="17"/>
      <c r="R484" s="30">
        <v>847.42922922366301</v>
      </c>
      <c r="S484" s="16">
        <f t="shared" si="39"/>
        <v>4.30116738634716E-2</v>
      </c>
      <c r="T484" s="31">
        <v>2.036380713637671E-2</v>
      </c>
      <c r="U484" s="17"/>
    </row>
    <row r="485" spans="1:21" x14ac:dyDescent="0.25">
      <c r="A485" s="14">
        <v>39142</v>
      </c>
      <c r="B485" s="30">
        <v>1015.7947527489182</v>
      </c>
      <c r="C485" s="16">
        <f t="shared" si="35"/>
        <v>6.4697370422108769E-3</v>
      </c>
      <c r="D485" s="31">
        <v>8.8268740557443162E-4</v>
      </c>
      <c r="E485" s="17"/>
      <c r="F485" s="30">
        <v>827.36075283741945</v>
      </c>
      <c r="G485" s="16">
        <f t="shared" si="36"/>
        <v>2.4877347001846184E-2</v>
      </c>
      <c r="H485" s="31">
        <v>1.0675595245610729E-2</v>
      </c>
      <c r="I485" s="17"/>
      <c r="J485" s="30">
        <v>852.19572768718626</v>
      </c>
      <c r="K485" s="16">
        <f t="shared" si="37"/>
        <v>3.3289984279651463E-2</v>
      </c>
      <c r="L485" s="31">
        <v>1.8345160363840981E-2</v>
      </c>
      <c r="M485" s="17"/>
      <c r="N485" s="30">
        <v>822.756547480515</v>
      </c>
      <c r="O485" s="16">
        <f t="shared" si="38"/>
        <v>3.9151782914601974E-2</v>
      </c>
      <c r="P485" s="31">
        <v>1.4773640275618814E-2</v>
      </c>
      <c r="Q485" s="17"/>
      <c r="R485" s="30">
        <v>851.10920496064182</v>
      </c>
      <c r="S485" s="16">
        <f t="shared" si="39"/>
        <v>4.6132951871010741E-2</v>
      </c>
      <c r="T485" s="31">
        <v>2.0666163909810385E-2</v>
      </c>
      <c r="U485" s="17"/>
    </row>
    <row r="486" spans="1:21" x14ac:dyDescent="0.25">
      <c r="A486" s="14">
        <v>39173</v>
      </c>
      <c r="B486" s="30">
        <v>1024.644382128495</v>
      </c>
      <c r="C486" s="16">
        <f t="shared" si="35"/>
        <v>1.4613984645561962E-2</v>
      </c>
      <c r="D486" s="31">
        <v>8.7905826020772792E-4</v>
      </c>
      <c r="E486" s="17"/>
      <c r="F486" s="30">
        <v>835.57825760619414</v>
      </c>
      <c r="G486" s="16">
        <f t="shared" si="36"/>
        <v>3.2568524834316603E-2</v>
      </c>
      <c r="H486" s="31">
        <v>1.0705064140030175E-2</v>
      </c>
      <c r="I486" s="17"/>
      <c r="J486" s="30">
        <v>861.23151973830159</v>
      </c>
      <c r="K486" s="16">
        <f t="shared" si="37"/>
        <v>4.1232717867063062E-2</v>
      </c>
      <c r="L486" s="31">
        <v>1.8444902911819164E-2</v>
      </c>
      <c r="M486" s="17"/>
      <c r="N486" s="30">
        <v>830.76219462022902</v>
      </c>
      <c r="O486" s="16">
        <f t="shared" si="38"/>
        <v>4.5161230462891666E-2</v>
      </c>
      <c r="P486" s="31">
        <v>1.4787718167855788E-2</v>
      </c>
      <c r="Q486" s="17"/>
      <c r="R486" s="30">
        <v>859.9146442544378</v>
      </c>
      <c r="S486" s="16">
        <f t="shared" si="39"/>
        <v>5.2437600890643976E-2</v>
      </c>
      <c r="T486" s="31">
        <v>2.0740121025216923E-2</v>
      </c>
      <c r="U486" s="17"/>
    </row>
    <row r="487" spans="1:21" x14ac:dyDescent="0.25">
      <c r="A487" s="14">
        <v>39203</v>
      </c>
      <c r="B487" s="30">
        <v>1026.8682922240946</v>
      </c>
      <c r="C487" s="16">
        <f t="shared" si="35"/>
        <v>1.2615968568545188E-2</v>
      </c>
      <c r="D487" s="31">
        <v>8.4090459227018858E-4</v>
      </c>
      <c r="E487" s="17"/>
      <c r="F487" s="30">
        <v>836.18619721350376</v>
      </c>
      <c r="G487" s="16">
        <f t="shared" si="36"/>
        <v>3.6519224045905352E-2</v>
      </c>
      <c r="H487" s="31">
        <v>1.0691617993193096E-2</v>
      </c>
      <c r="I487" s="17"/>
      <c r="J487" s="30">
        <v>863.08177629223781</v>
      </c>
      <c r="K487" s="16">
        <f t="shared" si="37"/>
        <v>4.5719313638183712E-2</v>
      </c>
      <c r="L487" s="31">
        <v>1.8511779224483337E-2</v>
      </c>
      <c r="M487" s="17"/>
      <c r="N487" s="30">
        <v>831.65918415675037</v>
      </c>
      <c r="O487" s="16">
        <f t="shared" si="38"/>
        <v>4.7295728911300516E-2</v>
      </c>
      <c r="P487" s="31">
        <v>1.474096639877108E-2</v>
      </c>
      <c r="Q487" s="17"/>
      <c r="R487" s="30">
        <v>861.9324480854732</v>
      </c>
      <c r="S487" s="16">
        <f t="shared" si="39"/>
        <v>5.5129045337661609E-2</v>
      </c>
      <c r="T487" s="31">
        <v>2.0755635872702464E-2</v>
      </c>
      <c r="U487" s="17"/>
    </row>
    <row r="488" spans="1:21" x14ac:dyDescent="0.25">
      <c r="A488" s="14">
        <v>39234</v>
      </c>
      <c r="B488" s="30">
        <v>1022.0284392564256</v>
      </c>
      <c r="C488" s="16">
        <f t="shared" si="35"/>
        <v>1.2263419167989564E-2</v>
      </c>
      <c r="D488" s="31">
        <v>8.3559217244938639E-4</v>
      </c>
      <c r="E488" s="17"/>
      <c r="F488" s="30">
        <v>839.26286537533235</v>
      </c>
      <c r="G488" s="16">
        <f t="shared" si="36"/>
        <v>3.911930907609773E-2</v>
      </c>
      <c r="H488" s="31">
        <v>1.090566108474131E-2</v>
      </c>
      <c r="I488" s="17"/>
      <c r="J488" s="30">
        <v>867.10541625784003</v>
      </c>
      <c r="K488" s="16">
        <f t="shared" si="37"/>
        <v>4.844133795285277E-2</v>
      </c>
      <c r="L488" s="31">
        <v>1.8770952244480964E-2</v>
      </c>
      <c r="M488" s="17"/>
      <c r="N488" s="30">
        <v>834.48915810540529</v>
      </c>
      <c r="O488" s="16">
        <f t="shared" si="38"/>
        <v>4.7886733726848485E-2</v>
      </c>
      <c r="P488" s="31">
        <v>1.4884274947966363E-2</v>
      </c>
      <c r="Q488" s="17"/>
      <c r="R488" s="30">
        <v>865.64200870206082</v>
      </c>
      <c r="S488" s="16">
        <f t="shared" si="39"/>
        <v>5.5909299431858184E-2</v>
      </c>
      <c r="T488" s="31">
        <v>2.0947807465365332E-2</v>
      </c>
      <c r="U488" s="17"/>
    </row>
    <row r="489" spans="1:21" x14ac:dyDescent="0.25">
      <c r="A489" s="14">
        <v>39264</v>
      </c>
      <c r="B489" s="30">
        <v>1025.7130002508795</v>
      </c>
      <c r="C489" s="16">
        <f t="shared" si="35"/>
        <v>1.4557804896783821E-2</v>
      </c>
      <c r="D489" s="31">
        <v>8.3476981988605202E-4</v>
      </c>
      <c r="E489" s="17"/>
      <c r="F489" s="30">
        <v>842.26586605760997</v>
      </c>
      <c r="G489" s="16">
        <f t="shared" si="36"/>
        <v>4.0831020213543123E-2</v>
      </c>
      <c r="H489" s="31">
        <v>1.1056154782482208E-2</v>
      </c>
      <c r="I489" s="17"/>
      <c r="J489" s="30">
        <v>871.56404658266149</v>
      </c>
      <c r="K489" s="16">
        <f t="shared" si="37"/>
        <v>5.0962187512263668E-2</v>
      </c>
      <c r="L489" s="31">
        <v>1.9002667442885653E-2</v>
      </c>
      <c r="M489" s="17"/>
      <c r="N489" s="30">
        <v>837.4380511300908</v>
      </c>
      <c r="O489" s="16">
        <f t="shared" si="38"/>
        <v>4.7476700000719241E-2</v>
      </c>
      <c r="P489" s="31">
        <v>1.4995956110324836E-2</v>
      </c>
      <c r="Q489" s="17"/>
      <c r="R489" s="30">
        <v>869.92351468725121</v>
      </c>
      <c r="S489" s="16">
        <f t="shared" si="39"/>
        <v>5.6326534649633109E-2</v>
      </c>
      <c r="T489" s="31">
        <v>2.1129035576476111E-2</v>
      </c>
      <c r="U489" s="17"/>
    </row>
    <row r="490" spans="1:21" x14ac:dyDescent="0.25">
      <c r="A490" s="14">
        <v>39295</v>
      </c>
      <c r="B490" s="30">
        <v>1030.3970441570682</v>
      </c>
      <c r="C490" s="16">
        <f t="shared" si="35"/>
        <v>1.7266471272955553E-2</v>
      </c>
      <c r="D490" s="31">
        <v>8.1018070981474287E-4</v>
      </c>
      <c r="E490" s="17"/>
      <c r="F490" s="30">
        <v>850.63253545252462</v>
      </c>
      <c r="G490" s="16">
        <f t="shared" si="36"/>
        <v>5.0906093201418257E-2</v>
      </c>
      <c r="H490" s="31">
        <v>1.1341927471993056E-2</v>
      </c>
      <c r="I490" s="17"/>
      <c r="J490" s="30">
        <v>882.69462774227293</v>
      </c>
      <c r="K490" s="16">
        <f t="shared" si="37"/>
        <v>6.3145584800910592E-2</v>
      </c>
      <c r="L490" s="31">
        <v>1.9341976058287785E-2</v>
      </c>
      <c r="M490" s="17"/>
      <c r="N490" s="30">
        <v>845.21972241601043</v>
      </c>
      <c r="O490" s="16">
        <f t="shared" si="38"/>
        <v>5.4768548009228368E-2</v>
      </c>
      <c r="P490" s="31">
        <v>1.5135364441835754E-2</v>
      </c>
      <c r="Q490" s="17"/>
      <c r="R490" s="30">
        <v>880.26242507126562</v>
      </c>
      <c r="S490" s="16">
        <f t="shared" si="39"/>
        <v>6.5657438540976276E-2</v>
      </c>
      <c r="T490" s="31">
        <v>2.133331155032149E-2</v>
      </c>
      <c r="U490" s="17"/>
    </row>
    <row r="491" spans="1:21" x14ac:dyDescent="0.25">
      <c r="A491" s="14">
        <v>39326</v>
      </c>
      <c r="B491" s="30">
        <v>1031.1895493298982</v>
      </c>
      <c r="C491" s="16">
        <f t="shared" si="35"/>
        <v>2.0090656680242125E-2</v>
      </c>
      <c r="D491" s="31">
        <v>8.14176857235891E-4</v>
      </c>
      <c r="E491" s="17"/>
      <c r="F491" s="30">
        <v>851.01460275450563</v>
      </c>
      <c r="G491" s="16">
        <f t="shared" si="36"/>
        <v>5.079716711693294E-2</v>
      </c>
      <c r="H491" s="31">
        <v>1.1525384042911719E-2</v>
      </c>
      <c r="I491" s="17"/>
      <c r="J491" s="30">
        <v>887.38630222863856</v>
      </c>
      <c r="K491" s="16">
        <f t="shared" si="37"/>
        <v>6.7302701032938117E-2</v>
      </c>
      <c r="L491" s="31">
        <v>1.9884601211267422E-2</v>
      </c>
      <c r="M491" s="17"/>
      <c r="N491" s="30">
        <v>846.27969106661658</v>
      </c>
      <c r="O491" s="16">
        <f t="shared" si="38"/>
        <v>5.395945876270325E-2</v>
      </c>
      <c r="P491" s="31">
        <v>1.5283110145853511E-2</v>
      </c>
      <c r="Q491" s="17"/>
      <c r="R491" s="30">
        <v>885.1738062061346</v>
      </c>
      <c r="S491" s="16">
        <f t="shared" si="39"/>
        <v>6.871111158689569E-2</v>
      </c>
      <c r="T491" s="31">
        <v>2.1768373159535902E-2</v>
      </c>
      <c r="U491" s="17"/>
    </row>
    <row r="492" spans="1:21" x14ac:dyDescent="0.25">
      <c r="A492" s="14">
        <v>39356</v>
      </c>
      <c r="B492" s="30">
        <v>1034.1366043254648</v>
      </c>
      <c r="C492" s="16">
        <f t="shared" si="35"/>
        <v>2.0655935818009841E-2</v>
      </c>
      <c r="D492" s="31">
        <v>8.147262050975623E-4</v>
      </c>
      <c r="E492" s="17"/>
      <c r="F492" s="30">
        <v>851.64666329391446</v>
      </c>
      <c r="G492" s="16">
        <f t="shared" si="36"/>
        <v>4.6151376312595804E-2</v>
      </c>
      <c r="H492" s="31">
        <v>1.0992622345303066E-2</v>
      </c>
      <c r="I492" s="17"/>
      <c r="J492" s="30">
        <v>890.94517742120786</v>
      </c>
      <c r="K492" s="16">
        <f t="shared" si="37"/>
        <v>6.5322116743253833E-2</v>
      </c>
      <c r="L492" s="31">
        <v>1.9343884373316994E-2</v>
      </c>
      <c r="M492" s="17"/>
      <c r="N492" s="30">
        <v>847.66896666809714</v>
      </c>
      <c r="O492" s="16">
        <f t="shared" si="38"/>
        <v>4.9110119410274544E-2</v>
      </c>
      <c r="P492" s="31">
        <v>1.4690722202574582E-2</v>
      </c>
      <c r="Q492" s="17"/>
      <c r="R492" s="30">
        <v>889.19495962679059</v>
      </c>
      <c r="S492" s="16">
        <f t="shared" si="39"/>
        <v>6.6272675756740451E-2</v>
      </c>
      <c r="T492" s="31">
        <v>2.1160663654635013E-2</v>
      </c>
      <c r="U492" s="17"/>
    </row>
    <row r="493" spans="1:21" x14ac:dyDescent="0.25">
      <c r="A493" s="14">
        <v>39387</v>
      </c>
      <c r="B493" s="30">
        <v>1031.4493657911091</v>
      </c>
      <c r="C493" s="16">
        <f t="shared" si="35"/>
        <v>1.8302213112582288E-2</v>
      </c>
      <c r="D493" s="31">
        <v>8.2930565122771858E-4</v>
      </c>
      <c r="E493" s="17"/>
      <c r="F493" s="30">
        <v>852.99624783020749</v>
      </c>
      <c r="G493" s="16">
        <f t="shared" si="36"/>
        <v>4.4488972030110263E-2</v>
      </c>
      <c r="H493" s="31">
        <v>1.0675628206396511E-2</v>
      </c>
      <c r="I493" s="17"/>
      <c r="J493" s="30">
        <v>894.27934292442092</v>
      </c>
      <c r="K493" s="16">
        <f t="shared" si="37"/>
        <v>6.5364102004827895E-2</v>
      </c>
      <c r="L493" s="31">
        <v>1.8584746967013132E-2</v>
      </c>
      <c r="M493" s="17"/>
      <c r="N493" s="30">
        <v>849.30741471162651</v>
      </c>
      <c r="O493" s="16">
        <f t="shared" si="38"/>
        <v>4.7242544308241818E-2</v>
      </c>
      <c r="P493" s="31">
        <v>1.420598585434993E-2</v>
      </c>
      <c r="Q493" s="17"/>
      <c r="R493" s="30">
        <v>892.63744561157114</v>
      </c>
      <c r="S493" s="16">
        <f t="shared" si="39"/>
        <v>6.5957192971106249E-2</v>
      </c>
      <c r="T493" s="31">
        <v>2.0318401672022389E-2</v>
      </c>
      <c r="U493" s="17"/>
    </row>
    <row r="494" spans="1:21" x14ac:dyDescent="0.25">
      <c r="A494" s="14">
        <v>39417</v>
      </c>
      <c r="B494" s="30">
        <v>1032.4350981595958</v>
      </c>
      <c r="C494" s="16">
        <f t="shared" si="35"/>
        <v>2.0347696073689914E-2</v>
      </c>
      <c r="D494" s="31">
        <v>8.3060223477459338E-4</v>
      </c>
      <c r="E494" s="17"/>
      <c r="F494" s="30">
        <v>854.80170303321859</v>
      </c>
      <c r="G494" s="16">
        <f t="shared" si="36"/>
        <v>4.1193433643920585E-2</v>
      </c>
      <c r="H494" s="31">
        <v>1.0474237956578519E-2</v>
      </c>
      <c r="I494" s="17"/>
      <c r="J494" s="30">
        <v>897.55425320993345</v>
      </c>
      <c r="K494" s="16">
        <f t="shared" si="37"/>
        <v>6.2287697449505464E-2</v>
      </c>
      <c r="L494" s="31">
        <v>1.8290620360319757E-2</v>
      </c>
      <c r="M494" s="17"/>
      <c r="N494" s="30">
        <v>851.14970076032625</v>
      </c>
      <c r="O494" s="16">
        <f t="shared" si="38"/>
        <v>4.377568669948384E-2</v>
      </c>
      <c r="P494" s="31">
        <v>1.4065743743664641E-2</v>
      </c>
      <c r="Q494" s="17"/>
      <c r="R494" s="30">
        <v>895.82246976741476</v>
      </c>
      <c r="S494" s="16">
        <f t="shared" si="39"/>
        <v>6.269972823586234E-2</v>
      </c>
      <c r="T494" s="31">
        <v>2.0080417913451373E-2</v>
      </c>
      <c r="U494" s="17"/>
    </row>
    <row r="495" spans="1:21" x14ac:dyDescent="0.25">
      <c r="A495" s="14">
        <v>39448</v>
      </c>
      <c r="B495" s="30">
        <v>1034.9096041463283</v>
      </c>
      <c r="C495" s="16">
        <f t="shared" si="35"/>
        <v>1.8832505042252867E-2</v>
      </c>
      <c r="D495" s="31">
        <v>8.3232197611212474E-4</v>
      </c>
      <c r="E495" s="17"/>
      <c r="F495" s="30">
        <v>856.6927014357683</v>
      </c>
      <c r="G495" s="16">
        <f t="shared" si="36"/>
        <v>3.9022137888229169E-2</v>
      </c>
      <c r="H495" s="31">
        <v>1.0061232872321612E-2</v>
      </c>
      <c r="I495" s="17"/>
      <c r="J495" s="30">
        <v>899.99587566611251</v>
      </c>
      <c r="K495" s="16">
        <f t="shared" si="37"/>
        <v>6.1330959949352781E-2</v>
      </c>
      <c r="L495" s="31">
        <v>1.7251286539803446E-2</v>
      </c>
      <c r="M495" s="17"/>
      <c r="N495" s="30">
        <v>853.22220853533577</v>
      </c>
      <c r="O495" s="16">
        <f t="shared" si="38"/>
        <v>4.1649069321969323E-2</v>
      </c>
      <c r="P495" s="31">
        <v>1.3412840034701747E-2</v>
      </c>
      <c r="Q495" s="17"/>
      <c r="R495" s="30">
        <v>898.40807847978272</v>
      </c>
      <c r="S495" s="16">
        <f t="shared" si="39"/>
        <v>6.1671676824754051E-2</v>
      </c>
      <c r="T495" s="31">
        <v>1.8932640993210518E-2</v>
      </c>
      <c r="U495" s="17"/>
    </row>
    <row r="496" spans="1:21" x14ac:dyDescent="0.25">
      <c r="A496" s="14">
        <v>39479</v>
      </c>
      <c r="B496" s="30">
        <v>1036.7579317982209</v>
      </c>
      <c r="C496" s="16">
        <f t="shared" si="35"/>
        <v>2.3255482644741532E-2</v>
      </c>
      <c r="D496" s="31">
        <v>7.8725968941671274E-4</v>
      </c>
      <c r="E496" s="17"/>
      <c r="F496" s="30">
        <v>864.41825459598294</v>
      </c>
      <c r="G496" s="16">
        <f t="shared" si="36"/>
        <v>4.8184731236727174E-2</v>
      </c>
      <c r="H496" s="31">
        <v>8.0844370213485027E-3</v>
      </c>
      <c r="I496" s="17"/>
      <c r="J496" s="30">
        <v>910.77460893897523</v>
      </c>
      <c r="K496" s="16">
        <f t="shared" si="37"/>
        <v>7.3299161071429531E-2</v>
      </c>
      <c r="L496" s="31">
        <v>1.4114598277840668E-2</v>
      </c>
      <c r="M496" s="17"/>
      <c r="N496" s="30">
        <v>860.490730601922</v>
      </c>
      <c r="O496" s="16">
        <f t="shared" si="38"/>
        <v>4.9451957645517686E-2</v>
      </c>
      <c r="P496" s="31">
        <v>1.0658620433558022E-2</v>
      </c>
      <c r="Q496" s="17"/>
      <c r="R496" s="30">
        <v>908.51773210833858</v>
      </c>
      <c r="S496" s="16">
        <f t="shared" si="39"/>
        <v>7.2086848999342701E-2</v>
      </c>
      <c r="T496" s="31">
        <v>1.5329764475088581E-2</v>
      </c>
      <c r="U496" s="17"/>
    </row>
    <row r="497" spans="1:21" x14ac:dyDescent="0.25">
      <c r="A497" s="14">
        <v>39508</v>
      </c>
      <c r="B497" s="30">
        <v>1041.5922827353909</v>
      </c>
      <c r="C497" s="16">
        <f t="shared" si="35"/>
        <v>2.5396400125773599E-2</v>
      </c>
      <c r="D497" s="31">
        <v>6.7774974137574167E-4</v>
      </c>
      <c r="E497" s="17"/>
      <c r="F497" s="30">
        <v>874.19910605364328</v>
      </c>
      <c r="G497" s="16">
        <f t="shared" si="36"/>
        <v>5.6611765853761487E-2</v>
      </c>
      <c r="H497" s="31">
        <v>7.1464669887865151E-3</v>
      </c>
      <c r="I497" s="17"/>
      <c r="J497" s="30">
        <v>923.39284223181187</v>
      </c>
      <c r="K497" s="16">
        <f t="shared" si="37"/>
        <v>8.3545495748788667E-2</v>
      </c>
      <c r="L497" s="31">
        <v>1.2288549192651398E-2</v>
      </c>
      <c r="M497" s="17"/>
      <c r="N497" s="30">
        <v>868.84555067870076</v>
      </c>
      <c r="O497" s="16">
        <f t="shared" si="38"/>
        <v>5.601778963573345E-2</v>
      </c>
      <c r="P497" s="31">
        <v>9.3961855314579207E-3</v>
      </c>
      <c r="Q497" s="17"/>
      <c r="R497" s="30">
        <v>919.55038436763675</v>
      </c>
      <c r="S497" s="16">
        <f t="shared" si="39"/>
        <v>8.0414098458916117E-2</v>
      </c>
      <c r="T497" s="31">
        <v>1.3369541725214514E-2</v>
      </c>
      <c r="U497" s="17"/>
    </row>
    <row r="498" spans="1:21" x14ac:dyDescent="0.25">
      <c r="A498" s="14">
        <v>39539</v>
      </c>
      <c r="B498" s="30">
        <v>1045.0795765669452</v>
      </c>
      <c r="C498" s="16">
        <f t="shared" si="35"/>
        <v>1.9943694412299706E-2</v>
      </c>
      <c r="D498" s="31">
        <v>6.7582038387637323E-4</v>
      </c>
      <c r="E498" s="17"/>
      <c r="F498" s="30">
        <v>878.53652253945268</v>
      </c>
      <c r="G498" s="16">
        <f t="shared" si="36"/>
        <v>5.1411420225709881E-2</v>
      </c>
      <c r="H498" s="31">
        <v>6.1391824144578153E-3</v>
      </c>
      <c r="I498" s="17"/>
      <c r="J498" s="30">
        <v>929.43663186545507</v>
      </c>
      <c r="K498" s="16">
        <f t="shared" si="37"/>
        <v>7.9194862895727081E-2</v>
      </c>
      <c r="L498" s="31">
        <v>1.0484794332321457E-2</v>
      </c>
      <c r="M498" s="17"/>
      <c r="N498" s="30">
        <v>872.62283604015761</v>
      </c>
      <c r="O498" s="16">
        <f t="shared" si="38"/>
        <v>5.03882358766512E-2</v>
      </c>
      <c r="P498" s="31">
        <v>7.9634167872648202E-3</v>
      </c>
      <c r="Q498" s="17"/>
      <c r="R498" s="30">
        <v>924.92483352890065</v>
      </c>
      <c r="S498" s="16">
        <f t="shared" si="39"/>
        <v>7.5600746782057637E-2</v>
      </c>
      <c r="T498" s="31">
        <v>1.1339439956157627E-2</v>
      </c>
      <c r="U498" s="17"/>
    </row>
    <row r="499" spans="1:21" x14ac:dyDescent="0.25">
      <c r="A499" s="14">
        <v>39569</v>
      </c>
      <c r="B499" s="30">
        <v>1046.5605107647393</v>
      </c>
      <c r="C499" s="16">
        <f t="shared" si="35"/>
        <v>1.9176966208581003E-2</v>
      </c>
      <c r="D499" s="31">
        <v>7.0865727007263235E-4</v>
      </c>
      <c r="E499" s="17"/>
      <c r="F499" s="30">
        <v>881.03580494844073</v>
      </c>
      <c r="G499" s="16">
        <f t="shared" si="36"/>
        <v>5.3635910141058618E-2</v>
      </c>
      <c r="H499" s="31">
        <v>6.4858679088298258E-3</v>
      </c>
      <c r="I499" s="17"/>
      <c r="J499" s="30">
        <v>933.31098301907605</v>
      </c>
      <c r="K499" s="16">
        <f t="shared" si="37"/>
        <v>8.1370281074106154E-2</v>
      </c>
      <c r="L499" s="31">
        <v>9.996038872348274E-3</v>
      </c>
      <c r="M499" s="17"/>
      <c r="N499" s="30">
        <v>874.82902393336087</v>
      </c>
      <c r="O499" s="16">
        <f t="shared" si="38"/>
        <v>5.1908089995280848E-2</v>
      </c>
      <c r="P499" s="31">
        <v>8.2630556425203235E-3</v>
      </c>
      <c r="Q499" s="17"/>
      <c r="R499" s="30">
        <v>928.4085199771423</v>
      </c>
      <c r="S499" s="16">
        <f t="shared" si="39"/>
        <v>7.7124456840354405E-2</v>
      </c>
      <c r="T499" s="31">
        <v>1.0920441826415996E-2</v>
      </c>
      <c r="U499" s="17"/>
    </row>
    <row r="500" spans="1:21" x14ac:dyDescent="0.25">
      <c r="A500" s="14">
        <v>39600</v>
      </c>
      <c r="B500" s="30">
        <v>1052.8449028159653</v>
      </c>
      <c r="C500" s="16">
        <f t="shared" si="35"/>
        <v>3.0152256410751255E-2</v>
      </c>
      <c r="D500" s="31">
        <v>7.4157687661513538E-4</v>
      </c>
      <c r="E500" s="17"/>
      <c r="F500" s="30">
        <v>884.66562022060145</v>
      </c>
      <c r="G500" s="16">
        <f t="shared" si="36"/>
        <v>5.4098372176831999E-2</v>
      </c>
      <c r="H500" s="31">
        <v>6.4189952761875444E-3</v>
      </c>
      <c r="I500" s="17"/>
      <c r="J500" s="30">
        <v>938.36520200489417</v>
      </c>
      <c r="K500" s="16">
        <f t="shared" si="37"/>
        <v>8.218122550149598E-2</v>
      </c>
      <c r="L500" s="31">
        <v>1.0136128826485296E-2</v>
      </c>
      <c r="M500" s="17"/>
      <c r="N500" s="30">
        <v>877.9915542743588</v>
      </c>
      <c r="O500" s="16">
        <f t="shared" si="38"/>
        <v>5.2130570836558032E-2</v>
      </c>
      <c r="P500" s="31">
        <v>8.226911579872969E-3</v>
      </c>
      <c r="Q500" s="17"/>
      <c r="R500" s="30">
        <v>932.91906929838967</v>
      </c>
      <c r="S500" s="16">
        <f t="shared" si="39"/>
        <v>7.7719264915532049E-2</v>
      </c>
      <c r="T500" s="31">
        <v>1.1057765761607712E-2</v>
      </c>
      <c r="U500" s="17"/>
    </row>
    <row r="501" spans="1:21" x14ac:dyDescent="0.25">
      <c r="A501" s="14">
        <v>39630</v>
      </c>
      <c r="B501" s="30">
        <v>1062.2213474068135</v>
      </c>
      <c r="C501" s="16">
        <f t="shared" si="35"/>
        <v>3.5593140719679228E-2</v>
      </c>
      <c r="D501" s="31">
        <v>7.0657998157005683E-4</v>
      </c>
      <c r="E501" s="17"/>
      <c r="F501" s="30">
        <v>889.91287198159375</v>
      </c>
      <c r="G501" s="16">
        <f t="shared" si="36"/>
        <v>5.6570030727951526E-2</v>
      </c>
      <c r="H501" s="31">
        <v>6.4274568702323174E-3</v>
      </c>
      <c r="I501" s="17"/>
      <c r="J501" s="30">
        <v>943.94852530224205</v>
      </c>
      <c r="K501" s="16">
        <f t="shared" si="37"/>
        <v>8.3051244487877485E-2</v>
      </c>
      <c r="L501" s="31">
        <v>1.0070439533839006E-2</v>
      </c>
      <c r="M501" s="17"/>
      <c r="N501" s="30">
        <v>883.7066184997085</v>
      </c>
      <c r="O501" s="16">
        <f t="shared" si="38"/>
        <v>5.5250137376943842E-2</v>
      </c>
      <c r="P501" s="31">
        <v>8.3469308184916449E-3</v>
      </c>
      <c r="Q501" s="17"/>
      <c r="R501" s="30">
        <v>938.93715146461807</v>
      </c>
      <c r="S501" s="16">
        <f t="shared" si="39"/>
        <v>7.9332993777249561E-2</v>
      </c>
      <c r="T501" s="31">
        <v>1.108633313620719E-2</v>
      </c>
      <c r="U501" s="17"/>
    </row>
    <row r="502" spans="1:21" x14ac:dyDescent="0.25">
      <c r="A502" s="14">
        <v>39661</v>
      </c>
      <c r="B502" s="30">
        <v>1056.0426513148172</v>
      </c>
      <c r="C502" s="16">
        <f t="shared" si="35"/>
        <v>2.4889053499497216E-2</v>
      </c>
      <c r="D502" s="31">
        <v>6.3337891660236517E-4</v>
      </c>
      <c r="E502" s="17"/>
      <c r="F502" s="30">
        <v>887.94680241813023</v>
      </c>
      <c r="G502" s="16">
        <f t="shared" si="36"/>
        <v>4.3866493944714868E-2</v>
      </c>
      <c r="H502" s="31">
        <v>6.4495312581442123E-3</v>
      </c>
      <c r="I502" s="17"/>
      <c r="J502" s="30">
        <v>943.48267474730119</v>
      </c>
      <c r="K502" s="16">
        <f t="shared" si="37"/>
        <v>6.886645176544226E-2</v>
      </c>
      <c r="L502" s="31">
        <v>1.0119057177713144E-2</v>
      </c>
      <c r="M502" s="17"/>
      <c r="N502" s="30">
        <v>884.05545304271243</v>
      </c>
      <c r="O502" s="16">
        <f t="shared" si="38"/>
        <v>4.5947496960544676E-2</v>
      </c>
      <c r="P502" s="31">
        <v>8.5084730974503888E-3</v>
      </c>
      <c r="Q502" s="17"/>
      <c r="R502" s="30">
        <v>940.45569718458944</v>
      </c>
      <c r="S502" s="16">
        <f t="shared" si="39"/>
        <v>6.8381053648235213E-2</v>
      </c>
      <c r="T502" s="31">
        <v>1.1227980326542099E-2</v>
      </c>
      <c r="U502" s="17"/>
    </row>
    <row r="503" spans="1:21" x14ac:dyDescent="0.25">
      <c r="A503" s="14">
        <v>39692</v>
      </c>
      <c r="B503" s="30">
        <v>1083.7397734081626</v>
      </c>
      <c r="C503" s="16">
        <f t="shared" si="35"/>
        <v>5.0960780306989362E-2</v>
      </c>
      <c r="D503" s="31">
        <v>6.0683623085427746E-4</v>
      </c>
      <c r="E503" s="17"/>
      <c r="F503" s="30">
        <v>896.56777504452634</v>
      </c>
      <c r="G503" s="16">
        <f t="shared" si="36"/>
        <v>5.3528073598945625E-2</v>
      </c>
      <c r="H503" s="31">
        <v>6.3649372910930379E-3</v>
      </c>
      <c r="I503" s="17"/>
      <c r="J503" s="30">
        <v>948.638475179789</v>
      </c>
      <c r="K503" s="16">
        <f t="shared" si="37"/>
        <v>6.9025375754975915E-2</v>
      </c>
      <c r="L503" s="31">
        <v>9.9732193564691547E-3</v>
      </c>
      <c r="M503" s="17"/>
      <c r="N503" s="30">
        <v>893.82587322356869</v>
      </c>
      <c r="O503" s="16">
        <f t="shared" si="38"/>
        <v>5.6182586748627861E-2</v>
      </c>
      <c r="P503" s="31">
        <v>8.5411602714701301E-3</v>
      </c>
      <c r="Q503" s="17"/>
      <c r="R503" s="30">
        <v>947.03303091358714</v>
      </c>
      <c r="S503" s="16">
        <f t="shared" si="39"/>
        <v>6.9883704503844069E-2</v>
      </c>
      <c r="T503" s="31">
        <v>1.1182836581956441E-2</v>
      </c>
      <c r="U503" s="17"/>
    </row>
    <row r="504" spans="1:21" x14ac:dyDescent="0.25">
      <c r="A504" s="14">
        <v>39722</v>
      </c>
      <c r="B504" s="30">
        <v>1087.3087772720639</v>
      </c>
      <c r="C504" s="16">
        <f t="shared" si="35"/>
        <v>5.1416972113932369E-2</v>
      </c>
      <c r="D504" s="31">
        <v>6.0839626106917949E-4</v>
      </c>
      <c r="E504" s="17"/>
      <c r="F504" s="30">
        <v>902.09983522119228</v>
      </c>
      <c r="G504" s="16">
        <f t="shared" si="36"/>
        <v>5.9241906417081491E-2</v>
      </c>
      <c r="H504" s="31">
        <v>5.8022356321059919E-3</v>
      </c>
      <c r="I504" s="17"/>
      <c r="J504" s="30">
        <v>952.77915006934825</v>
      </c>
      <c r="K504" s="16">
        <f t="shared" si="37"/>
        <v>6.9402668329285433E-2</v>
      </c>
      <c r="L504" s="31">
        <v>8.3711245773899195E-3</v>
      </c>
      <c r="M504" s="17"/>
      <c r="N504" s="30">
        <v>904.6266243018672</v>
      </c>
      <c r="O504" s="16">
        <f t="shared" si="38"/>
        <v>6.7193279302947051E-2</v>
      </c>
      <c r="P504" s="31">
        <v>8.2703789135886822E-3</v>
      </c>
      <c r="Q504" s="17"/>
      <c r="R504" s="30">
        <v>955.95390289690101</v>
      </c>
      <c r="S504" s="16">
        <f t="shared" si="39"/>
        <v>7.5077959616561829E-2</v>
      </c>
      <c r="T504" s="31">
        <v>9.9387181194960841E-3</v>
      </c>
      <c r="U504" s="17"/>
    </row>
    <row r="505" spans="1:21" x14ac:dyDescent="0.25">
      <c r="A505" s="14">
        <v>39753</v>
      </c>
      <c r="B505" s="30">
        <v>1095.8543789886514</v>
      </c>
      <c r="C505" s="16">
        <f t="shared" si="35"/>
        <v>6.2441274708763261E-2</v>
      </c>
      <c r="D505" s="31">
        <v>5.5135870430374375E-4</v>
      </c>
      <c r="E505" s="17"/>
      <c r="F505" s="30">
        <v>905.23383217670596</v>
      </c>
      <c r="G505" s="16">
        <f t="shared" si="36"/>
        <v>6.124011035145438E-2</v>
      </c>
      <c r="H505" s="31">
        <v>5.1465945251386721E-3</v>
      </c>
      <c r="I505" s="17"/>
      <c r="J505" s="30">
        <v>963.95796394040292</v>
      </c>
      <c r="K505" s="16">
        <f t="shared" si="37"/>
        <v>7.7915946026577032E-2</v>
      </c>
      <c r="L505" s="31">
        <v>7.1737726466990417E-3</v>
      </c>
      <c r="M505" s="17"/>
      <c r="N505" s="30">
        <v>909.97655391350486</v>
      </c>
      <c r="O505" s="16">
        <f t="shared" si="38"/>
        <v>7.1433662477182081E-2</v>
      </c>
      <c r="P505" s="31">
        <v>7.667759987151657E-3</v>
      </c>
      <c r="Q505" s="17"/>
      <c r="R505" s="30">
        <v>968.35652149190435</v>
      </c>
      <c r="S505" s="16">
        <f t="shared" si="39"/>
        <v>8.4826237407569227E-2</v>
      </c>
      <c r="T505" s="31">
        <v>8.8377997485078949E-3</v>
      </c>
      <c r="U505" s="17"/>
    </row>
    <row r="506" spans="1:21" x14ac:dyDescent="0.25">
      <c r="A506" s="14">
        <v>39783</v>
      </c>
      <c r="B506" s="30">
        <v>1141.4250764131127</v>
      </c>
      <c r="C506" s="16">
        <f t="shared" si="35"/>
        <v>0.10556593673326375</v>
      </c>
      <c r="D506" s="31">
        <v>4.7716937646801849E-4</v>
      </c>
      <c r="E506" s="17"/>
      <c r="F506" s="30">
        <v>928.54554527722803</v>
      </c>
      <c r="G506" s="16">
        <f t="shared" si="36"/>
        <v>8.6270116194590241E-2</v>
      </c>
      <c r="H506" s="31">
        <v>4.1685608280311783E-3</v>
      </c>
      <c r="I506" s="17"/>
      <c r="J506" s="30">
        <v>989.3841556550309</v>
      </c>
      <c r="K506" s="16">
        <f t="shared" si="37"/>
        <v>0.1023112554106731</v>
      </c>
      <c r="L506" s="31">
        <v>5.5962443757552197E-3</v>
      </c>
      <c r="M506" s="17"/>
      <c r="N506" s="30">
        <v>932.76015498572485</v>
      </c>
      <c r="O506" s="16">
        <f t="shared" si="38"/>
        <v>9.5882609313610256E-2</v>
      </c>
      <c r="P506" s="31">
        <v>6.1798764025077935E-3</v>
      </c>
      <c r="Q506" s="17"/>
      <c r="R506" s="30">
        <v>993.29565050220117</v>
      </c>
      <c r="S506" s="16">
        <f t="shared" si="39"/>
        <v>0.10880859101479534</v>
      </c>
      <c r="T506" s="31">
        <v>6.9489456119804591E-3</v>
      </c>
      <c r="U506" s="17"/>
    </row>
    <row r="507" spans="1:21" x14ac:dyDescent="0.25">
      <c r="A507" s="14">
        <v>39814</v>
      </c>
      <c r="B507" s="30">
        <v>1143.500662953455</v>
      </c>
      <c r="C507" s="16">
        <f t="shared" si="35"/>
        <v>0.10492806170902313</v>
      </c>
      <c r="D507" s="31">
        <v>4.3452675922222016E-4</v>
      </c>
      <c r="E507" s="17"/>
      <c r="F507" s="30">
        <v>940.32669192337312</v>
      </c>
      <c r="G507" s="16">
        <f t="shared" si="36"/>
        <v>9.7624259372630418E-2</v>
      </c>
      <c r="H507" s="31">
        <v>3.3245452487561653E-3</v>
      </c>
      <c r="I507" s="17"/>
      <c r="J507" s="30">
        <v>1004.9565416848832</v>
      </c>
      <c r="K507" s="16">
        <f t="shared" si="37"/>
        <v>0.11662349668112237</v>
      </c>
      <c r="L507" s="31">
        <v>4.1996743747267917E-3</v>
      </c>
      <c r="M507" s="17"/>
      <c r="N507" s="30">
        <v>942.55531617904319</v>
      </c>
      <c r="O507" s="16">
        <f t="shared" si="38"/>
        <v>0.10470087012509799</v>
      </c>
      <c r="P507" s="31">
        <v>4.7642173273176594E-3</v>
      </c>
      <c r="Q507" s="17"/>
      <c r="R507" s="30">
        <v>1006.949421516323</v>
      </c>
      <c r="S507" s="16">
        <f t="shared" si="39"/>
        <v>0.1208151903756316</v>
      </c>
      <c r="T507" s="31">
        <v>5.1862683483737794E-3</v>
      </c>
      <c r="U507" s="17"/>
    </row>
    <row r="508" spans="1:21" x14ac:dyDescent="0.25">
      <c r="A508" s="14">
        <v>39845</v>
      </c>
      <c r="B508" s="30">
        <v>1142.2953095017399</v>
      </c>
      <c r="C508" s="16">
        <f t="shared" si="35"/>
        <v>0.10179558262020527</v>
      </c>
      <c r="D508" s="31">
        <v>4.0788514473820924E-4</v>
      </c>
      <c r="E508" s="17"/>
      <c r="F508" s="30">
        <v>945.24699606453316</v>
      </c>
      <c r="G508" s="16">
        <f t="shared" si="36"/>
        <v>9.350651844612945E-2</v>
      </c>
      <c r="H508" s="31">
        <v>2.7708810166246823E-3</v>
      </c>
      <c r="I508" s="17"/>
      <c r="J508" s="30">
        <v>1011.8420773534552</v>
      </c>
      <c r="K508" s="16">
        <f t="shared" si="37"/>
        <v>0.11096869348632876</v>
      </c>
      <c r="L508" s="31">
        <v>3.2789263927853487E-3</v>
      </c>
      <c r="M508" s="17"/>
      <c r="N508" s="30">
        <v>945.81278769064409</v>
      </c>
      <c r="O508" s="16">
        <f t="shared" si="38"/>
        <v>9.9155114697212943E-2</v>
      </c>
      <c r="P508" s="31">
        <v>4.0880362815613313E-3</v>
      </c>
      <c r="Q508" s="17"/>
      <c r="R508" s="30">
        <v>1012.3134892693585</v>
      </c>
      <c r="S508" s="16">
        <f t="shared" si="39"/>
        <v>0.11424736523319989</v>
      </c>
      <c r="T508" s="31">
        <v>4.2198537803460681E-3</v>
      </c>
      <c r="U508" s="17"/>
    </row>
    <row r="509" spans="1:21" x14ac:dyDescent="0.25">
      <c r="A509" s="14">
        <v>39873</v>
      </c>
      <c r="B509" s="30">
        <v>1148.1991324447761</v>
      </c>
      <c r="C509" s="16">
        <f t="shared" si="35"/>
        <v>0.10234988438030501</v>
      </c>
      <c r="D509" s="31">
        <v>4.2286901567757608E-4</v>
      </c>
      <c r="E509" s="17"/>
      <c r="F509" s="30">
        <v>955.49585222829398</v>
      </c>
      <c r="G509" s="16">
        <f t="shared" si="36"/>
        <v>9.299568669389835E-2</v>
      </c>
      <c r="H509" s="31">
        <v>2.6028339830025103E-3</v>
      </c>
      <c r="I509" s="17"/>
      <c r="J509" s="30">
        <v>1022.0587935649046</v>
      </c>
      <c r="K509" s="16">
        <f t="shared" si="37"/>
        <v>0.10685154445709166</v>
      </c>
      <c r="L509" s="31">
        <v>2.8178128145511039E-3</v>
      </c>
      <c r="M509" s="17"/>
      <c r="N509" s="30">
        <v>953.75677092527269</v>
      </c>
      <c r="O509" s="16">
        <f t="shared" si="38"/>
        <v>9.772878526021489E-2</v>
      </c>
      <c r="P509" s="31">
        <v>3.8463842171918717E-3</v>
      </c>
      <c r="Q509" s="17"/>
      <c r="R509" s="30">
        <v>1020.7069290945543</v>
      </c>
      <c r="S509" s="16">
        <f t="shared" si="39"/>
        <v>0.11000652758846008</v>
      </c>
      <c r="T509" s="31">
        <v>3.7416794795083132E-3</v>
      </c>
      <c r="U509" s="17"/>
    </row>
    <row r="510" spans="1:21" x14ac:dyDescent="0.25">
      <c r="A510" s="14">
        <v>39904</v>
      </c>
      <c r="B510" s="30">
        <v>1164.544009857631</v>
      </c>
      <c r="C510" s="16">
        <f t="shared" si="35"/>
        <v>0.11431132706958325</v>
      </c>
      <c r="D510" s="31">
        <v>4.0202866675356666E-4</v>
      </c>
      <c r="E510" s="17"/>
      <c r="F510" s="30">
        <v>959.18606092779612</v>
      </c>
      <c r="G510" s="16">
        <f t="shared" si="36"/>
        <v>9.1799869805323508E-2</v>
      </c>
      <c r="H510" s="31">
        <v>2.1610939451200363E-3</v>
      </c>
      <c r="I510" s="17"/>
      <c r="J510" s="30">
        <v>1025.7224224253125</v>
      </c>
      <c r="K510" s="16">
        <f t="shared" si="37"/>
        <v>0.10359586362181994</v>
      </c>
      <c r="L510" s="31">
        <v>2.2955748894831029E-3</v>
      </c>
      <c r="M510" s="17"/>
      <c r="N510" s="30">
        <v>955.49098112927959</v>
      </c>
      <c r="O510" s="16">
        <f t="shared" si="38"/>
        <v>9.4964447028645482E-2</v>
      </c>
      <c r="P510" s="31">
        <v>3.3638816002238281E-3</v>
      </c>
      <c r="Q510" s="17"/>
      <c r="R510" s="30">
        <v>1022.8054256252315</v>
      </c>
      <c r="S510" s="16">
        <f t="shared" si="39"/>
        <v>0.10582545580799607</v>
      </c>
      <c r="T510" s="31">
        <v>3.1984776561028139E-3</v>
      </c>
      <c r="U510" s="17"/>
    </row>
    <row r="511" spans="1:21" x14ac:dyDescent="0.25">
      <c r="A511" s="14">
        <v>39934</v>
      </c>
      <c r="B511" s="30">
        <v>1167.5299845234124</v>
      </c>
      <c r="C511" s="16">
        <f t="shared" si="35"/>
        <v>0.11558765357034018</v>
      </c>
      <c r="D511" s="31">
        <v>3.7175212856617847E-4</v>
      </c>
      <c r="E511" s="17"/>
      <c r="F511" s="30">
        <v>968.54322623165365</v>
      </c>
      <c r="G511" s="16">
        <f t="shared" si="36"/>
        <v>9.9323342810493376E-2</v>
      </c>
      <c r="H511" s="31">
        <v>1.9188218611784591E-3</v>
      </c>
      <c r="I511" s="17"/>
      <c r="J511" s="30">
        <v>1034.8022590082701</v>
      </c>
      <c r="K511" s="16">
        <f t="shared" si="37"/>
        <v>0.10874325689481323</v>
      </c>
      <c r="L511" s="31">
        <v>2.0078103849734295E-3</v>
      </c>
      <c r="M511" s="17"/>
      <c r="N511" s="30">
        <v>963.11750350953366</v>
      </c>
      <c r="O511" s="16">
        <f t="shared" si="38"/>
        <v>0.10092083957070219</v>
      </c>
      <c r="P511" s="31">
        <v>3.0332710051408007E-3</v>
      </c>
      <c r="Q511" s="17"/>
      <c r="R511" s="30">
        <v>1030.557510334532</v>
      </c>
      <c r="S511" s="16">
        <f t="shared" si="39"/>
        <v>0.11002590794826461</v>
      </c>
      <c r="T511" s="31">
        <v>2.8492922397804787E-3</v>
      </c>
      <c r="U511" s="17"/>
    </row>
    <row r="512" spans="1:21" x14ac:dyDescent="0.25">
      <c r="A512" s="14">
        <v>39965</v>
      </c>
      <c r="B512" s="30">
        <v>1186.6058478927334</v>
      </c>
      <c r="C512" s="16">
        <f t="shared" si="35"/>
        <v>0.12704715074272355</v>
      </c>
      <c r="D512" s="31">
        <v>3.5341251138654384E-4</v>
      </c>
      <c r="E512" s="17"/>
      <c r="F512" s="30">
        <v>973.28329039407913</v>
      </c>
      <c r="G512" s="16">
        <f t="shared" si="36"/>
        <v>0.10017080821042845</v>
      </c>
      <c r="H512" s="31">
        <v>1.969670439752551E-3</v>
      </c>
      <c r="I512" s="17"/>
      <c r="J512" s="30">
        <v>1036.6336871275753</v>
      </c>
      <c r="K512" s="16">
        <f t="shared" si="37"/>
        <v>0.10472307041301443</v>
      </c>
      <c r="L512" s="31">
        <v>1.9377849495446386E-3</v>
      </c>
      <c r="M512" s="17"/>
      <c r="N512" s="30">
        <v>965.82277243285114</v>
      </c>
      <c r="O512" s="16">
        <f t="shared" si="38"/>
        <v>0.10003651826820015</v>
      </c>
      <c r="P512" s="31">
        <v>2.9348646552552916E-3</v>
      </c>
      <c r="Q512" s="17"/>
      <c r="R512" s="30">
        <v>1030.9911409446761</v>
      </c>
      <c r="S512" s="16">
        <f t="shared" si="39"/>
        <v>0.10512387930931921</v>
      </c>
      <c r="T512" s="31">
        <v>2.681594917465877E-3</v>
      </c>
      <c r="U512" s="17"/>
    </row>
    <row r="513" spans="1:21" x14ac:dyDescent="0.25">
      <c r="A513" s="14">
        <v>39995</v>
      </c>
      <c r="B513" s="30">
        <v>1187.623182690598</v>
      </c>
      <c r="C513" s="16">
        <f t="shared" si="35"/>
        <v>0.11805621831073743</v>
      </c>
      <c r="D513" s="31">
        <v>3.4653678425428103E-4</v>
      </c>
      <c r="E513" s="17"/>
      <c r="F513" s="30">
        <v>976.57003076398883</v>
      </c>
      <c r="G513" s="16">
        <f t="shared" si="36"/>
        <v>9.7377127032035382E-2</v>
      </c>
      <c r="H513" s="31">
        <v>1.9214443922887269E-3</v>
      </c>
      <c r="I513" s="17"/>
      <c r="J513" s="30">
        <v>1036.8118873926696</v>
      </c>
      <c r="K513" s="16">
        <f t="shared" si="37"/>
        <v>9.8377569964097189E-2</v>
      </c>
      <c r="L513" s="31">
        <v>1.7627189161952583E-3</v>
      </c>
      <c r="M513" s="17"/>
      <c r="N513" s="30">
        <v>966.75121572498222</v>
      </c>
      <c r="O513" s="16">
        <f t="shared" si="38"/>
        <v>9.397303979261884E-2</v>
      </c>
      <c r="P513" s="31">
        <v>2.7327372965760578E-3</v>
      </c>
      <c r="Q513" s="17"/>
      <c r="R513" s="30">
        <v>1029.5460959074776</v>
      </c>
      <c r="S513" s="16">
        <f t="shared" si="39"/>
        <v>9.6501607484080765E-2</v>
      </c>
      <c r="T513" s="31">
        <v>2.4051858936187443E-3</v>
      </c>
      <c r="U513" s="17"/>
    </row>
    <row r="514" spans="1:21" x14ac:dyDescent="0.25">
      <c r="A514" s="14">
        <v>40026</v>
      </c>
      <c r="B514" s="30">
        <v>1186.1648190948113</v>
      </c>
      <c r="C514" s="16">
        <f t="shared" si="35"/>
        <v>0.12321677312747403</v>
      </c>
      <c r="D514" s="31">
        <v>3.6261167489369582E-4</v>
      </c>
      <c r="E514" s="17"/>
      <c r="F514" s="30">
        <v>979.1621214541575</v>
      </c>
      <c r="G514" s="16">
        <f t="shared" si="36"/>
        <v>0.10272610790153447</v>
      </c>
      <c r="H514" s="31">
        <v>1.8870755797550066E-3</v>
      </c>
      <c r="I514" s="17"/>
      <c r="J514" s="30">
        <v>1032.6272313703009</v>
      </c>
      <c r="K514" s="16">
        <f t="shared" si="37"/>
        <v>9.448457190469961E-2</v>
      </c>
      <c r="L514" s="31">
        <v>1.6444399385684427E-3</v>
      </c>
      <c r="M514" s="17"/>
      <c r="N514" s="30">
        <v>967.13940795860151</v>
      </c>
      <c r="O514" s="16">
        <f t="shared" si="38"/>
        <v>9.3980478973274328E-2</v>
      </c>
      <c r="P514" s="31">
        <v>2.5879376051879534E-3</v>
      </c>
      <c r="Q514" s="17"/>
      <c r="R514" s="30">
        <v>1024.1777463899582</v>
      </c>
      <c r="S514" s="16">
        <f t="shared" si="39"/>
        <v>8.9022852916947226E-2</v>
      </c>
      <c r="T514" s="31">
        <v>2.2144947789786086E-3</v>
      </c>
      <c r="U514" s="17"/>
    </row>
    <row r="515" spans="1:21" x14ac:dyDescent="0.25">
      <c r="A515" s="14">
        <v>40057</v>
      </c>
      <c r="B515" s="30">
        <v>1190.6044804188696</v>
      </c>
      <c r="C515" s="16">
        <f t="shared" si="35"/>
        <v>9.8607349875733608E-2</v>
      </c>
      <c r="D515" s="31">
        <v>3.2277492895097957E-4</v>
      </c>
      <c r="E515" s="17"/>
      <c r="F515" s="30">
        <v>982.56853404797027</v>
      </c>
      <c r="G515" s="16">
        <f t="shared" si="36"/>
        <v>9.5922206214887451E-2</v>
      </c>
      <c r="H515" s="31">
        <v>1.7649416729796519E-3</v>
      </c>
      <c r="I515" s="17"/>
      <c r="J515" s="30">
        <v>1029.3307122475519</v>
      </c>
      <c r="K515" s="16">
        <f t="shared" si="37"/>
        <v>8.5061105130139092E-2</v>
      </c>
      <c r="L515" s="31">
        <v>1.5045449183924964E-3</v>
      </c>
      <c r="M515" s="17"/>
      <c r="N515" s="30">
        <v>967.5941458504285</v>
      </c>
      <c r="O515" s="16">
        <f t="shared" si="38"/>
        <v>8.2530921107503596E-2</v>
      </c>
      <c r="P515" s="31">
        <v>2.3197687581233504E-3</v>
      </c>
      <c r="Q515" s="17"/>
      <c r="R515" s="30">
        <v>1019.1516022216047</v>
      </c>
      <c r="S515" s="16">
        <f t="shared" si="39"/>
        <v>7.6152118198502539E-2</v>
      </c>
      <c r="T515" s="31">
        <v>1.9654004355063948E-3</v>
      </c>
      <c r="U515" s="17"/>
    </row>
    <row r="516" spans="1:21" x14ac:dyDescent="0.25">
      <c r="A516" s="14">
        <v>40087</v>
      </c>
      <c r="B516" s="30">
        <v>1197.0169742220103</v>
      </c>
      <c r="C516" s="16">
        <f t="shared" si="35"/>
        <v>0.10089884239249125</v>
      </c>
      <c r="D516" s="31">
        <v>3.1693053454209477E-4</v>
      </c>
      <c r="E516" s="17"/>
      <c r="F516" s="30">
        <v>989.72925840571827</v>
      </c>
      <c r="G516" s="16">
        <f t="shared" si="36"/>
        <v>9.7139384980643007E-2</v>
      </c>
      <c r="H516" s="31">
        <v>1.6622125096694407E-3</v>
      </c>
      <c r="I516" s="17"/>
      <c r="J516" s="30">
        <v>1026.3204673810883</v>
      </c>
      <c r="K516" s="16">
        <f t="shared" si="37"/>
        <v>7.7186111079768471E-2</v>
      </c>
      <c r="L516" s="31">
        <v>1.4002895158601869E-3</v>
      </c>
      <c r="M516" s="17"/>
      <c r="N516" s="30">
        <v>970.5990756184525</v>
      </c>
      <c r="O516" s="16">
        <f t="shared" si="38"/>
        <v>7.2927824081563619E-2</v>
      </c>
      <c r="P516" s="31">
        <v>2.1484056351940952E-3</v>
      </c>
      <c r="Q516" s="17"/>
      <c r="R516" s="30">
        <v>1013.8715388757851</v>
      </c>
      <c r="S516" s="16">
        <f t="shared" si="39"/>
        <v>6.0586222623676411E-2</v>
      </c>
      <c r="T516" s="31">
        <v>1.8102906151025323E-3</v>
      </c>
      <c r="U516" s="17"/>
    </row>
    <row r="517" spans="1:21" x14ac:dyDescent="0.25">
      <c r="A517" s="14">
        <v>40118</v>
      </c>
      <c r="B517" s="30">
        <v>1199.9415008660471</v>
      </c>
      <c r="C517" s="16">
        <f t="shared" si="35"/>
        <v>9.4982621663159517E-2</v>
      </c>
      <c r="D517" s="31">
        <v>3.1137043002207767E-4</v>
      </c>
      <c r="E517" s="17"/>
      <c r="F517" s="30">
        <v>996.82142472766259</v>
      </c>
      <c r="G517" s="16">
        <f t="shared" si="36"/>
        <v>0.10117561816125131</v>
      </c>
      <c r="H517" s="31">
        <v>1.5683209009854338E-3</v>
      </c>
      <c r="I517" s="17"/>
      <c r="J517" s="30">
        <v>1025.2587069628148</v>
      </c>
      <c r="K517" s="16">
        <f t="shared" si="37"/>
        <v>6.359275540587972E-2</v>
      </c>
      <c r="L517" s="31">
        <v>1.3112873975046769E-3</v>
      </c>
      <c r="M517" s="17"/>
      <c r="N517" s="30">
        <v>974.25663049409945</v>
      </c>
      <c r="O517" s="16">
        <f t="shared" si="38"/>
        <v>7.0639266807641876E-2</v>
      </c>
      <c r="P517" s="31">
        <v>2.0034705055229107E-3</v>
      </c>
      <c r="Q517" s="17"/>
      <c r="R517" s="30">
        <v>1010.9639952213952</v>
      </c>
      <c r="S517" s="16">
        <f t="shared" si="39"/>
        <v>4.3999779816474405E-2</v>
      </c>
      <c r="T517" s="31">
        <v>1.6824050272360315E-3</v>
      </c>
      <c r="U517" s="17"/>
    </row>
    <row r="518" spans="1:21" x14ac:dyDescent="0.25">
      <c r="A518" s="14">
        <v>40148</v>
      </c>
      <c r="B518" s="30">
        <v>1204.4427506787156</v>
      </c>
      <c r="C518" s="16">
        <f t="shared" si="35"/>
        <v>5.5209645878495639E-2</v>
      </c>
      <c r="D518" s="31">
        <v>3.2594868439114852E-4</v>
      </c>
      <c r="E518" s="17"/>
      <c r="F518" s="30">
        <v>999.35825487684224</v>
      </c>
      <c r="G518" s="16">
        <f t="shared" si="36"/>
        <v>7.6261966857503305E-2</v>
      </c>
      <c r="H518" s="31">
        <v>1.1449485822182415E-3</v>
      </c>
      <c r="I518" s="17"/>
      <c r="J518" s="30">
        <v>1020.3135527761544</v>
      </c>
      <c r="K518" s="16">
        <f t="shared" si="37"/>
        <v>3.126126181053146E-2</v>
      </c>
      <c r="L518" s="31">
        <v>9.7450412736804109E-4</v>
      </c>
      <c r="M518" s="17"/>
      <c r="N518" s="30">
        <v>973.74517408875897</v>
      </c>
      <c r="O518" s="16">
        <f t="shared" si="38"/>
        <v>4.3939504581069322E-2</v>
      </c>
      <c r="P518" s="31">
        <v>1.5621304974205064E-3</v>
      </c>
      <c r="Q518" s="17"/>
      <c r="R518" s="30">
        <v>1004.3857227091247</v>
      </c>
      <c r="S518" s="16">
        <f t="shared" si="39"/>
        <v>1.1164925771412149E-2</v>
      </c>
      <c r="T518" s="31">
        <v>1.3233143373132439E-3</v>
      </c>
      <c r="U518" s="17"/>
    </row>
    <row r="519" spans="1:21" x14ac:dyDescent="0.25">
      <c r="A519" s="14">
        <v>40179</v>
      </c>
      <c r="B519" s="30">
        <v>1195.3154647566812</v>
      </c>
      <c r="C519" s="16">
        <f t="shared" si="35"/>
        <v>4.5312437046951759E-2</v>
      </c>
      <c r="D519" s="31">
        <v>3.4427576031353712E-4</v>
      </c>
      <c r="E519" s="17"/>
      <c r="F519" s="30">
        <v>997.64378085803673</v>
      </c>
      <c r="G519" s="16">
        <f t="shared" si="36"/>
        <v>6.0954442139067089E-2</v>
      </c>
      <c r="H519" s="31">
        <v>1.0685759607701639E-3</v>
      </c>
      <c r="I519" s="17"/>
      <c r="J519" s="30">
        <v>1014.3304218451539</v>
      </c>
      <c r="K519" s="16">
        <f t="shared" si="37"/>
        <v>9.3276472876675509E-3</v>
      </c>
      <c r="L519" s="31">
        <v>8.9612793930657017E-4</v>
      </c>
      <c r="M519" s="17"/>
      <c r="N519" s="30">
        <v>969.29192300746683</v>
      </c>
      <c r="O519" s="16">
        <f t="shared" si="38"/>
        <v>2.8366087771706905E-2</v>
      </c>
      <c r="P519" s="31">
        <v>1.4496896183595442E-3</v>
      </c>
      <c r="Q519" s="17"/>
      <c r="R519" s="30">
        <v>996.64976967227335</v>
      </c>
      <c r="S519" s="16">
        <f t="shared" si="39"/>
        <v>-1.0228569205134264E-2</v>
      </c>
      <c r="T519" s="31">
        <v>1.2172240160654546E-3</v>
      </c>
      <c r="U519" s="17"/>
    </row>
    <row r="520" spans="1:21" x14ac:dyDescent="0.25">
      <c r="A520" s="14">
        <v>40210</v>
      </c>
      <c r="B520" s="30">
        <v>1207.8102037078665</v>
      </c>
      <c r="C520" s="16">
        <f t="shared" si="35"/>
        <v>5.7353727763010509E-2</v>
      </c>
      <c r="D520" s="31">
        <v>3.412377975167358E-4</v>
      </c>
      <c r="E520" s="17"/>
      <c r="F520" s="30">
        <v>1007.1269647495367</v>
      </c>
      <c r="G520" s="16">
        <f t="shared" si="36"/>
        <v>6.5464337831949049E-2</v>
      </c>
      <c r="H520" s="31">
        <v>1.0122253224510924E-3</v>
      </c>
      <c r="I520" s="17"/>
      <c r="J520" s="30">
        <v>1015.0363733033661</v>
      </c>
      <c r="K520" s="16">
        <f t="shared" si="37"/>
        <v>3.1569115590308616E-3</v>
      </c>
      <c r="L520" s="31">
        <v>8.5175990974750704E-4</v>
      </c>
      <c r="M520" s="17"/>
      <c r="N520" s="30">
        <v>975.21509420951895</v>
      </c>
      <c r="O520" s="16">
        <f t="shared" si="38"/>
        <v>3.1086814326823919E-2</v>
      </c>
      <c r="P520" s="31">
        <v>1.3716272769909831E-3</v>
      </c>
      <c r="Q520" s="17"/>
      <c r="R520" s="30">
        <v>995.52924217551117</v>
      </c>
      <c r="S520" s="16">
        <f t="shared" si="39"/>
        <v>-1.6580088353817524E-2</v>
      </c>
      <c r="T520" s="31">
        <v>1.1559998059721677E-3</v>
      </c>
      <c r="U520" s="17"/>
    </row>
    <row r="521" spans="1:21" x14ac:dyDescent="0.25">
      <c r="A521" s="14">
        <v>40238</v>
      </c>
      <c r="B521" s="30">
        <v>1214.0099866205101</v>
      </c>
      <c r="C521" s="16">
        <f t="shared" si="35"/>
        <v>5.7316585874444881E-2</v>
      </c>
      <c r="D521" s="31">
        <v>3.3746893104002139E-4</v>
      </c>
      <c r="E521" s="17"/>
      <c r="F521" s="30">
        <v>1009.3985313076537</v>
      </c>
      <c r="G521" s="16">
        <f t="shared" si="36"/>
        <v>5.6413305147954507E-2</v>
      </c>
      <c r="H521" s="31">
        <v>9.6464102213019483E-4</v>
      </c>
      <c r="I521" s="17"/>
      <c r="J521" s="30">
        <v>1008.6890892085537</v>
      </c>
      <c r="K521" s="16">
        <f t="shared" si="37"/>
        <v>-1.3081149969580319E-2</v>
      </c>
      <c r="L521" s="31">
        <v>8.1921894704183095E-4</v>
      </c>
      <c r="M521" s="17"/>
      <c r="N521" s="30">
        <v>974.99873048646225</v>
      </c>
      <c r="O521" s="16">
        <f t="shared" si="38"/>
        <v>2.2271883365590162E-2</v>
      </c>
      <c r="P521" s="31">
        <v>1.3008549485524945E-3</v>
      </c>
      <c r="Q521" s="17"/>
      <c r="R521" s="30">
        <v>988.15571100757222</v>
      </c>
      <c r="S521" s="16">
        <f t="shared" si="39"/>
        <v>-3.189085638505218E-2</v>
      </c>
      <c r="T521" s="31">
        <v>1.1050250073264456E-3</v>
      </c>
      <c r="U521" s="17"/>
    </row>
    <row r="522" spans="1:21" x14ac:dyDescent="0.25">
      <c r="A522" s="14">
        <v>40269</v>
      </c>
      <c r="B522" s="30">
        <v>1208.2648369818339</v>
      </c>
      <c r="C522" s="16">
        <f t="shared" si="35"/>
        <v>3.7543301716478794E-2</v>
      </c>
      <c r="D522" s="31">
        <v>3.3469647100240694E-4</v>
      </c>
      <c r="E522" s="17"/>
      <c r="F522" s="30">
        <v>1016.1012573830106</v>
      </c>
      <c r="G522" s="16">
        <f t="shared" si="36"/>
        <v>5.9336972015796352E-2</v>
      </c>
      <c r="H522" s="31">
        <v>9.7619839710755719E-4</v>
      </c>
      <c r="I522" s="17"/>
      <c r="J522" s="30">
        <v>1004.5689493598716</v>
      </c>
      <c r="K522" s="16">
        <f t="shared" si="37"/>
        <v>-2.0622999559104627E-2</v>
      </c>
      <c r="L522" s="31">
        <v>8.3908216878849642E-4</v>
      </c>
      <c r="M522" s="17"/>
      <c r="N522" s="30">
        <v>978.6731866855929</v>
      </c>
      <c r="O522" s="16">
        <f t="shared" si="38"/>
        <v>2.4262087255825904E-2</v>
      </c>
      <c r="P522" s="31">
        <v>1.2969183113600202E-3</v>
      </c>
      <c r="Q522" s="17"/>
      <c r="R522" s="30">
        <v>982.84755398201457</v>
      </c>
      <c r="S522" s="16">
        <f t="shared" si="39"/>
        <v>-3.9066933594716691E-2</v>
      </c>
      <c r="T522" s="31">
        <v>1.1136354757991839E-3</v>
      </c>
      <c r="U522" s="17"/>
    </row>
    <row r="523" spans="1:21" x14ac:dyDescent="0.25">
      <c r="A523" s="14">
        <v>40299</v>
      </c>
      <c r="B523" s="30">
        <v>1214.1081117606375</v>
      </c>
      <c r="C523" s="16">
        <f t="shared" si="35"/>
        <v>3.9894587594885955E-2</v>
      </c>
      <c r="D523" s="31">
        <v>3.237420996314677E-4</v>
      </c>
      <c r="E523" s="17"/>
      <c r="F523" s="30">
        <v>1026.115227032506</v>
      </c>
      <c r="G523" s="16">
        <f t="shared" si="36"/>
        <v>5.9441849616614251E-2</v>
      </c>
      <c r="H523" s="31">
        <v>9.8098054113206819E-4</v>
      </c>
      <c r="I523" s="17"/>
      <c r="J523" s="30">
        <v>1007.1335289322052</v>
      </c>
      <c r="K523" s="16">
        <f t="shared" si="37"/>
        <v>-2.6738180976317083E-2</v>
      </c>
      <c r="L523" s="31">
        <v>8.5680067833866281E-4</v>
      </c>
      <c r="M523" s="17"/>
      <c r="N523" s="30">
        <v>985.1774187923603</v>
      </c>
      <c r="O523" s="16">
        <f t="shared" si="38"/>
        <v>2.2904697715950384E-2</v>
      </c>
      <c r="P523" s="31">
        <v>1.2868486180297879E-3</v>
      </c>
      <c r="Q523" s="17"/>
      <c r="R523" s="30">
        <v>983.47809869990124</v>
      </c>
      <c r="S523" s="16">
        <f t="shared" si="39"/>
        <v>-4.568343946117881E-2</v>
      </c>
      <c r="T523" s="31">
        <v>1.1191293193942564E-3</v>
      </c>
      <c r="U523" s="17"/>
    </row>
    <row r="524" spans="1:21" x14ac:dyDescent="0.25">
      <c r="A524" s="14">
        <v>40330</v>
      </c>
      <c r="B524" s="30">
        <v>1224.6020061628042</v>
      </c>
      <c r="C524" s="16">
        <f t="shared" si="35"/>
        <v>3.2020875623988587E-2</v>
      </c>
      <c r="D524" s="31">
        <v>3.207286871759174E-4</v>
      </c>
      <c r="E524" s="17"/>
      <c r="F524" s="30">
        <v>1031.2935974314755</v>
      </c>
      <c r="G524" s="16">
        <f t="shared" si="36"/>
        <v>5.960269492955983E-2</v>
      </c>
      <c r="H524" s="31">
        <v>9.1070674868951149E-4</v>
      </c>
      <c r="I524" s="17"/>
      <c r="J524" s="30">
        <v>1008.3748002690825</v>
      </c>
      <c r="K524" s="16">
        <f t="shared" si="37"/>
        <v>-2.7260243622600933E-2</v>
      </c>
      <c r="L524" s="31">
        <v>8.2371671570295789E-4</v>
      </c>
      <c r="M524" s="17"/>
      <c r="N524" s="30">
        <v>987.70332961710983</v>
      </c>
      <c r="O524" s="16">
        <f t="shared" si="38"/>
        <v>2.2654836693426494E-2</v>
      </c>
      <c r="P524" s="31">
        <v>1.1971735842963005E-3</v>
      </c>
      <c r="Q524" s="17"/>
      <c r="R524" s="30">
        <v>983.05227202371316</v>
      </c>
      <c r="S524" s="16">
        <f t="shared" si="39"/>
        <v>-4.6497847573197859E-2</v>
      </c>
      <c r="T524" s="31">
        <v>1.0669184557594224E-3</v>
      </c>
      <c r="U524" s="17"/>
    </row>
    <row r="525" spans="1:21" x14ac:dyDescent="0.25">
      <c r="A525" s="14">
        <v>40360</v>
      </c>
      <c r="B525" s="30">
        <v>1221.0132247976528</v>
      </c>
      <c r="C525" s="16">
        <f t="shared" si="35"/>
        <v>2.811501374653913E-2</v>
      </c>
      <c r="D525" s="31">
        <v>3.2426583248884366E-4</v>
      </c>
      <c r="E525" s="17"/>
      <c r="F525" s="30">
        <v>1034.656554516765</v>
      </c>
      <c r="G525" s="16">
        <f t="shared" si="36"/>
        <v>5.948014164159221E-2</v>
      </c>
      <c r="H525" s="31">
        <v>9.0894896826529067E-4</v>
      </c>
      <c r="I525" s="17"/>
      <c r="J525" s="30">
        <v>1011.5840855482046</v>
      </c>
      <c r="K525" s="16">
        <f t="shared" si="37"/>
        <v>-2.4332091627447316E-2</v>
      </c>
      <c r="L525" s="31">
        <v>8.4153645055636158E-4</v>
      </c>
      <c r="M525" s="17"/>
      <c r="N525" s="30">
        <v>988.80428634651491</v>
      </c>
      <c r="O525" s="16">
        <f t="shared" si="38"/>
        <v>2.2811526132909821E-2</v>
      </c>
      <c r="P525" s="31">
        <v>1.1931738163875494E-3</v>
      </c>
      <c r="Q525" s="17"/>
      <c r="R525" s="30">
        <v>984.47142287956183</v>
      </c>
      <c r="S525" s="16">
        <f t="shared" si="39"/>
        <v>-4.378111209113511E-2</v>
      </c>
      <c r="T525" s="31">
        <v>1.0807396357517352E-3</v>
      </c>
      <c r="U525" s="17"/>
    </row>
    <row r="526" spans="1:21" x14ac:dyDescent="0.25">
      <c r="A526" s="14">
        <v>40391</v>
      </c>
      <c r="B526" s="30">
        <v>1233.773746096191</v>
      </c>
      <c r="C526" s="16">
        <f t="shared" si="35"/>
        <v>4.0136856392108511E-2</v>
      </c>
      <c r="D526" s="31">
        <v>3.1985925334454101E-4</v>
      </c>
      <c r="E526" s="17"/>
      <c r="F526" s="30">
        <v>1043.7782767493434</v>
      </c>
      <c r="G526" s="16">
        <f t="shared" si="36"/>
        <v>6.5991273436133424E-2</v>
      </c>
      <c r="H526" s="31">
        <v>8.9657667801279928E-4</v>
      </c>
      <c r="I526" s="17"/>
      <c r="J526" s="30">
        <v>1019.8245033111654</v>
      </c>
      <c r="K526" s="16">
        <f t="shared" si="37"/>
        <v>-1.2398208831028268E-2</v>
      </c>
      <c r="L526" s="31">
        <v>8.3686402251430985E-4</v>
      </c>
      <c r="M526" s="17"/>
      <c r="N526" s="30">
        <v>994.79500161738565</v>
      </c>
      <c r="O526" s="16">
        <f t="shared" si="38"/>
        <v>2.8595250520458526E-2</v>
      </c>
      <c r="P526" s="31">
        <v>1.1583315926921723E-3</v>
      </c>
      <c r="Q526" s="17"/>
      <c r="R526" s="30">
        <v>990.3396451075273</v>
      </c>
      <c r="S526" s="16">
        <f t="shared" si="39"/>
        <v>-3.303928580922999E-2</v>
      </c>
      <c r="T526" s="31">
        <v>1.0568057397858021E-3</v>
      </c>
      <c r="U526" s="17"/>
    </row>
    <row r="527" spans="1:21" x14ac:dyDescent="0.25">
      <c r="A527" s="14">
        <v>40422</v>
      </c>
      <c r="B527" s="30">
        <v>1242.8136773006922</v>
      </c>
      <c r="C527" s="16">
        <f t="shared" si="35"/>
        <v>4.3850999841235971E-2</v>
      </c>
      <c r="D527" s="31">
        <v>2.7865439623769194E-4</v>
      </c>
      <c r="E527" s="17"/>
      <c r="F527" s="30">
        <v>1051.0303012975464</v>
      </c>
      <c r="G527" s="16">
        <f t="shared" si="36"/>
        <v>6.9676327785023195E-2</v>
      </c>
      <c r="H527" s="31">
        <v>8.3616327795339891E-4</v>
      </c>
      <c r="I527" s="17"/>
      <c r="J527" s="30">
        <v>1025.6747650699203</v>
      </c>
      <c r="K527" s="16">
        <f t="shared" si="37"/>
        <v>-3.5517711986352563E-3</v>
      </c>
      <c r="L527" s="31">
        <v>7.888398328018642E-4</v>
      </c>
      <c r="M527" s="17"/>
      <c r="N527" s="30">
        <v>998.58462578341971</v>
      </c>
      <c r="O527" s="16">
        <f t="shared" si="38"/>
        <v>3.2028387176478157E-2</v>
      </c>
      <c r="P527" s="31">
        <v>1.0580451915267108E-3</v>
      </c>
      <c r="Q527" s="17"/>
      <c r="R527" s="30">
        <v>993.59465103546893</v>
      </c>
      <c r="S527" s="16">
        <f t="shared" si="39"/>
        <v>-2.5076692349229712E-2</v>
      </c>
      <c r="T527" s="31">
        <v>9.7493192683974163E-4</v>
      </c>
      <c r="U527" s="17"/>
    </row>
    <row r="528" spans="1:21" x14ac:dyDescent="0.25">
      <c r="A528" s="14">
        <v>40452</v>
      </c>
      <c r="B528" s="30">
        <v>1249.8528434894395</v>
      </c>
      <c r="C528" s="16">
        <f t="shared" ref="C528:C591" si="40">(B528/B516)-1</f>
        <v>4.4139615732491366E-2</v>
      </c>
      <c r="D528" s="31">
        <v>2.6903437079916603E-4</v>
      </c>
      <c r="E528" s="17"/>
      <c r="F528" s="30">
        <v>1060.9099114092114</v>
      </c>
      <c r="G528" s="16">
        <f t="shared" ref="G528:G591" si="41">(F528/F516)-1</f>
        <v>7.1919317731550914E-2</v>
      </c>
      <c r="H528" s="31">
        <v>7.7772449446617876E-4</v>
      </c>
      <c r="I528" s="17"/>
      <c r="J528" s="30">
        <v>1032.0742703493083</v>
      </c>
      <c r="K528" s="16">
        <f t="shared" ref="K528:K591" si="42">(J528/J516)-1</f>
        <v>5.6062440057367269E-3</v>
      </c>
      <c r="L528" s="31">
        <v>7.2276968736576961E-4</v>
      </c>
      <c r="M528" s="17"/>
      <c r="N528" s="30">
        <v>1004.3821608015066</v>
      </c>
      <c r="O528" s="16">
        <f t="shared" ref="O528:O591" si="43">(N528/N516)-1</f>
        <v>3.4806426290410419E-2</v>
      </c>
      <c r="P528" s="31">
        <v>9.8296053613460715E-4</v>
      </c>
      <c r="Q528" s="17"/>
      <c r="R528" s="30">
        <v>997.15501332133522</v>
      </c>
      <c r="S528" s="16">
        <f t="shared" ref="S528:S591" si="44">(R528/R516)-1</f>
        <v>-1.6487814198814288E-2</v>
      </c>
      <c r="T528" s="31">
        <v>8.9617615927771509E-4</v>
      </c>
      <c r="U528" s="17"/>
    </row>
    <row r="529" spans="1:21" x14ac:dyDescent="0.25">
      <c r="A529" s="14">
        <v>40483</v>
      </c>
      <c r="B529" s="30">
        <v>1273.3098604272161</v>
      </c>
      <c r="C529" s="16">
        <f t="shared" si="40"/>
        <v>6.114328032509575E-2</v>
      </c>
      <c r="D529" s="31">
        <v>2.4995647242551653E-4</v>
      </c>
      <c r="E529" s="17"/>
      <c r="F529" s="30">
        <v>1067.221545990601</v>
      </c>
      <c r="G529" s="16">
        <f t="shared" si="41"/>
        <v>7.0624606892023989E-2</v>
      </c>
      <c r="H529" s="31">
        <v>7.8782746685314821E-4</v>
      </c>
      <c r="I529" s="17"/>
      <c r="J529" s="30">
        <v>1036.6339743410801</v>
      </c>
      <c r="K529" s="16">
        <f t="shared" si="42"/>
        <v>1.1095021481907663E-2</v>
      </c>
      <c r="L529" s="31">
        <v>6.9186584752152004E-4</v>
      </c>
      <c r="M529" s="17"/>
      <c r="N529" s="30">
        <v>1007.2256875929285</v>
      </c>
      <c r="O529" s="16">
        <f t="shared" si="43"/>
        <v>3.3840218343814232E-2</v>
      </c>
      <c r="P529" s="31">
        <v>9.7954982409061077E-4</v>
      </c>
      <c r="Q529" s="17"/>
      <c r="R529" s="30">
        <v>999.15172509290403</v>
      </c>
      <c r="S529" s="16">
        <f t="shared" si="44"/>
        <v>-1.1684164999273161E-2</v>
      </c>
      <c r="T529" s="31">
        <v>8.5784339516610237E-4</v>
      </c>
      <c r="U529" s="17"/>
    </row>
    <row r="530" spans="1:21" x14ac:dyDescent="0.25">
      <c r="A530" s="14">
        <v>40513</v>
      </c>
      <c r="B530" s="30">
        <v>1277.2220942994327</v>
      </c>
      <c r="C530" s="16">
        <f t="shared" si="40"/>
        <v>6.0425739272128354E-2</v>
      </c>
      <c r="D530" s="31">
        <v>2.4089766527077839E-4</v>
      </c>
      <c r="E530" s="17"/>
      <c r="F530" s="30">
        <v>1074.4879799923099</v>
      </c>
      <c r="G530" s="16">
        <f t="shared" si="41"/>
        <v>7.5177970211219636E-2</v>
      </c>
      <c r="H530" s="31">
        <v>7.38708065191438E-4</v>
      </c>
      <c r="I530" s="17"/>
      <c r="J530" s="30">
        <v>1039.1288282181122</v>
      </c>
      <c r="K530" s="16">
        <f t="shared" si="42"/>
        <v>1.8440679721212661E-2</v>
      </c>
      <c r="L530" s="31">
        <v>6.5393555923914275E-4</v>
      </c>
      <c r="M530" s="17"/>
      <c r="N530" s="30">
        <v>1010.9878997613831</v>
      </c>
      <c r="O530" s="16">
        <f t="shared" si="43"/>
        <v>3.824689114118196E-2</v>
      </c>
      <c r="P530" s="31">
        <v>9.2061164462952315E-4</v>
      </c>
      <c r="Q530" s="17"/>
      <c r="R530" s="30">
        <v>999.4109372300677</v>
      </c>
      <c r="S530" s="16">
        <f t="shared" si="44"/>
        <v>-4.9530627194087629E-3</v>
      </c>
      <c r="T530" s="31">
        <v>8.1117324902211239E-4</v>
      </c>
      <c r="U530" s="17"/>
    </row>
    <row r="531" spans="1:21" x14ac:dyDescent="0.25">
      <c r="A531" s="14">
        <v>40544</v>
      </c>
      <c r="B531" s="30">
        <v>1282.0673833039828</v>
      </c>
      <c r="C531" s="16">
        <f t="shared" si="40"/>
        <v>7.2576588444759116E-2</v>
      </c>
      <c r="D531" s="31">
        <v>2.2659436568670533E-4</v>
      </c>
      <c r="E531" s="17"/>
      <c r="F531" s="30">
        <v>1079.8367157286912</v>
      </c>
      <c r="G531" s="16">
        <f t="shared" si="41"/>
        <v>8.2387056831009664E-2</v>
      </c>
      <c r="H531" s="31">
        <v>7.2560281279490993E-4</v>
      </c>
      <c r="I531" s="17"/>
      <c r="J531" s="30">
        <v>1036.4101352802959</v>
      </c>
      <c r="K531" s="16">
        <f t="shared" si="42"/>
        <v>2.1767772078626235E-2</v>
      </c>
      <c r="L531" s="31">
        <v>6.4592724330567511E-4</v>
      </c>
      <c r="M531" s="17"/>
      <c r="N531" s="30">
        <v>1013.6488589345138</v>
      </c>
      <c r="O531" s="16">
        <f t="shared" si="43"/>
        <v>4.576220524918706E-2</v>
      </c>
      <c r="P531" s="31">
        <v>9.0929300039108705E-4</v>
      </c>
      <c r="Q531" s="17"/>
      <c r="R531" s="30">
        <v>995.47587272155704</v>
      </c>
      <c r="S531" s="16">
        <f t="shared" si="44"/>
        <v>-1.1778429960429548E-3</v>
      </c>
      <c r="T531" s="31">
        <v>8.0504622158605876E-4</v>
      </c>
      <c r="U531" s="17"/>
    </row>
    <row r="532" spans="1:21" x14ac:dyDescent="0.25">
      <c r="A532" s="14">
        <v>40575</v>
      </c>
      <c r="B532" s="30">
        <v>1293.9904845604453</v>
      </c>
      <c r="C532" s="16">
        <f t="shared" si="40"/>
        <v>7.1352502726018674E-2</v>
      </c>
      <c r="D532" s="31">
        <v>2.1207344597408805E-4</v>
      </c>
      <c r="E532" s="17"/>
      <c r="F532" s="30">
        <v>1090.4999765652915</v>
      </c>
      <c r="G532" s="16">
        <f t="shared" si="41"/>
        <v>8.2783020149290731E-2</v>
      </c>
      <c r="H532" s="31">
        <v>7.7033720640018672E-4</v>
      </c>
      <c r="I532" s="17"/>
      <c r="J532" s="30">
        <v>1044.4313068686772</v>
      </c>
      <c r="K532" s="16">
        <f t="shared" si="42"/>
        <v>2.8959487894652858E-2</v>
      </c>
      <c r="L532" s="31">
        <v>6.8308172731188052E-4</v>
      </c>
      <c r="M532" s="17"/>
      <c r="N532" s="30">
        <v>1021.2002537889783</v>
      </c>
      <c r="O532" s="16">
        <f t="shared" si="43"/>
        <v>4.7153863647622973E-2</v>
      </c>
      <c r="P532" s="31">
        <v>9.453583134084242E-4</v>
      </c>
      <c r="Q532" s="17"/>
      <c r="R532" s="30">
        <v>1001.3559614743421</v>
      </c>
      <c r="S532" s="16">
        <f t="shared" si="44"/>
        <v>5.8528861353162043E-3</v>
      </c>
      <c r="T532" s="31">
        <v>8.3571286549620765E-4</v>
      </c>
      <c r="U532" s="17"/>
    </row>
    <row r="533" spans="1:21" x14ac:dyDescent="0.25">
      <c r="A533" s="14">
        <v>40603</v>
      </c>
      <c r="B533" s="30">
        <v>1307.2483149044256</v>
      </c>
      <c r="C533" s="16">
        <f t="shared" si="40"/>
        <v>7.6801945051100384E-2</v>
      </c>
      <c r="D533" s="31">
        <v>2.0930417943920476E-4</v>
      </c>
      <c r="E533" s="17"/>
      <c r="F533" s="30">
        <v>1100.311474582616</v>
      </c>
      <c r="G533" s="16">
        <f t="shared" si="41"/>
        <v>9.0066450916256757E-2</v>
      </c>
      <c r="H533" s="31">
        <v>7.6074490040986878E-4</v>
      </c>
      <c r="I533" s="17"/>
      <c r="J533" s="30">
        <v>1054.0833157178761</v>
      </c>
      <c r="K533" s="16">
        <f t="shared" si="42"/>
        <v>4.500318977866602E-2</v>
      </c>
      <c r="L533" s="31">
        <v>6.7518258001602271E-4</v>
      </c>
      <c r="M533" s="17"/>
      <c r="N533" s="30">
        <v>1027.9241373772818</v>
      </c>
      <c r="O533" s="16">
        <f t="shared" si="43"/>
        <v>5.42825392853723E-2</v>
      </c>
      <c r="P533" s="31">
        <v>9.3006845092834744E-4</v>
      </c>
      <c r="Q533" s="17"/>
      <c r="R533" s="30">
        <v>1008.6005290375622</v>
      </c>
      <c r="S533" s="16">
        <f t="shared" si="44"/>
        <v>2.0689874887373172E-2</v>
      </c>
      <c r="T533" s="31">
        <v>8.226745370589583E-4</v>
      </c>
      <c r="U533" s="17"/>
    </row>
    <row r="534" spans="1:21" x14ac:dyDescent="0.25">
      <c r="A534" s="14">
        <v>40634</v>
      </c>
      <c r="B534" s="30">
        <v>1307.4989918676151</v>
      </c>
      <c r="C534" s="16">
        <f t="shared" si="40"/>
        <v>8.2129473480053949E-2</v>
      </c>
      <c r="D534" s="31">
        <v>2.1037988132566188E-4</v>
      </c>
      <c r="E534" s="17"/>
      <c r="F534" s="30">
        <v>1110.4293557907849</v>
      </c>
      <c r="G534" s="16">
        <f t="shared" si="41"/>
        <v>9.2833364512035166E-2</v>
      </c>
      <c r="H534" s="31">
        <v>7.4457226537389504E-4</v>
      </c>
      <c r="I534" s="17"/>
      <c r="J534" s="30">
        <v>1065.2850304512588</v>
      </c>
      <c r="K534" s="16">
        <f t="shared" si="42"/>
        <v>6.0439934093201364E-2</v>
      </c>
      <c r="L534" s="31">
        <v>6.4284407098130325E-4</v>
      </c>
      <c r="M534" s="17"/>
      <c r="N534" s="30">
        <v>1035.0979614600039</v>
      </c>
      <c r="O534" s="16">
        <f t="shared" si="43"/>
        <v>5.7654358515227155E-2</v>
      </c>
      <c r="P534" s="31">
        <v>9.0615998795251951E-4</v>
      </c>
      <c r="Q534" s="17"/>
      <c r="R534" s="30">
        <v>1017.3721711674131</v>
      </c>
      <c r="S534" s="16">
        <f t="shared" si="44"/>
        <v>3.5127133445590486E-2</v>
      </c>
      <c r="T534" s="31">
        <v>7.8482435796974667E-4</v>
      </c>
      <c r="U534" s="17"/>
    </row>
    <row r="535" spans="1:21" x14ac:dyDescent="0.25">
      <c r="A535" s="14">
        <v>40664</v>
      </c>
      <c r="B535" s="30">
        <v>1329.3163168020926</v>
      </c>
      <c r="C535" s="16">
        <f t="shared" si="40"/>
        <v>9.489122420439644E-2</v>
      </c>
      <c r="D535" s="31">
        <v>1.8228878518966374E-4</v>
      </c>
      <c r="E535" s="17"/>
      <c r="F535" s="30">
        <v>1121.9312098822745</v>
      </c>
      <c r="G535" s="16">
        <f t="shared" si="41"/>
        <v>9.3377410572948349E-2</v>
      </c>
      <c r="H535" s="31">
        <v>7.3569085601290943E-4</v>
      </c>
      <c r="I535" s="17"/>
      <c r="J535" s="30">
        <v>1077.4518327321632</v>
      </c>
      <c r="K535" s="16">
        <f t="shared" si="42"/>
        <v>6.9820239104254389E-2</v>
      </c>
      <c r="L535" s="31">
        <v>6.3516871527452112E-4</v>
      </c>
      <c r="M535" s="17"/>
      <c r="N535" s="30">
        <v>1043.4957670701413</v>
      </c>
      <c r="O535" s="16">
        <f t="shared" si="43"/>
        <v>5.9195782572105671E-2</v>
      </c>
      <c r="P535" s="31">
        <v>8.8525436757780796E-4</v>
      </c>
      <c r="Q535" s="17"/>
      <c r="R535" s="30">
        <v>1027.0365090333353</v>
      </c>
      <c r="S535" s="16">
        <f t="shared" si="44"/>
        <v>4.4290168119672124E-2</v>
      </c>
      <c r="T535" s="31">
        <v>7.667302283262845E-4</v>
      </c>
      <c r="U535" s="17"/>
    </row>
    <row r="536" spans="1:21" x14ac:dyDescent="0.25">
      <c r="A536" s="14">
        <v>40695</v>
      </c>
      <c r="B536" s="30">
        <v>1339.5893443273503</v>
      </c>
      <c r="C536" s="16">
        <f t="shared" si="40"/>
        <v>9.3897721533912959E-2</v>
      </c>
      <c r="D536" s="31">
        <v>1.6954810816600664E-4</v>
      </c>
      <c r="E536" s="17"/>
      <c r="F536" s="30">
        <v>1134.0343203932084</v>
      </c>
      <c r="G536" s="16">
        <f t="shared" si="41"/>
        <v>9.9623156022317527E-2</v>
      </c>
      <c r="H536" s="31">
        <v>6.7196171437207798E-4</v>
      </c>
      <c r="I536" s="17"/>
      <c r="J536" s="30">
        <v>1084.1721150447404</v>
      </c>
      <c r="K536" s="16">
        <f t="shared" si="42"/>
        <v>7.5167799468443208E-2</v>
      </c>
      <c r="L536" s="31">
        <v>5.850805828962846E-4</v>
      </c>
      <c r="M536" s="17"/>
      <c r="N536" s="30">
        <v>1052.5163709064614</v>
      </c>
      <c r="O536" s="16">
        <f t="shared" si="43"/>
        <v>6.5619948162447539E-2</v>
      </c>
      <c r="P536" s="31">
        <v>8.1777181591940584E-4</v>
      </c>
      <c r="Q536" s="17"/>
      <c r="R536" s="30">
        <v>1031.9652454639402</v>
      </c>
      <c r="S536" s="16">
        <f t="shared" si="44"/>
        <v>4.97562284653843E-2</v>
      </c>
      <c r="T536" s="31">
        <v>7.127841723276007E-4</v>
      </c>
      <c r="U536" s="17"/>
    </row>
    <row r="537" spans="1:21" x14ac:dyDescent="0.25">
      <c r="A537" s="14">
        <v>40725</v>
      </c>
      <c r="B537" s="30">
        <v>1355.8967059219865</v>
      </c>
      <c r="C537" s="16">
        <f t="shared" si="40"/>
        <v>0.11046848501308149</v>
      </c>
      <c r="D537" s="31">
        <v>1.7596177150456694E-4</v>
      </c>
      <c r="E537" s="17"/>
      <c r="F537" s="30">
        <v>1158.5841509196998</v>
      </c>
      <c r="G537" s="16">
        <f t="shared" si="41"/>
        <v>0.11977655373846741</v>
      </c>
      <c r="H537" s="31">
        <v>6.6640677819026052E-4</v>
      </c>
      <c r="I537" s="17"/>
      <c r="J537" s="30">
        <v>1099.6132506000235</v>
      </c>
      <c r="K537" s="16">
        <f t="shared" si="42"/>
        <v>8.7021105125545395E-2</v>
      </c>
      <c r="L537" s="31">
        <v>5.6541867260614606E-4</v>
      </c>
      <c r="M537" s="17"/>
      <c r="N537" s="30">
        <v>1071.9218150884114</v>
      </c>
      <c r="O537" s="16">
        <f t="shared" si="43"/>
        <v>8.4058625037926937E-2</v>
      </c>
      <c r="P537" s="31">
        <v>7.9897370723500008E-4</v>
      </c>
      <c r="Q537" s="17"/>
      <c r="R537" s="30">
        <v>1044.4622902794263</v>
      </c>
      <c r="S537" s="16">
        <f t="shared" si="44"/>
        <v>6.0937134390749659E-2</v>
      </c>
      <c r="T537" s="31">
        <v>6.8365272453504652E-4</v>
      </c>
      <c r="U537" s="17"/>
    </row>
    <row r="538" spans="1:21" x14ac:dyDescent="0.25">
      <c r="A538" s="14">
        <v>40756</v>
      </c>
      <c r="B538" s="30">
        <v>1415.0873387680533</v>
      </c>
      <c r="C538" s="16">
        <f t="shared" si="40"/>
        <v>0.14695854344895931</v>
      </c>
      <c r="D538" s="31">
        <v>1.5544825729959521E-4</v>
      </c>
      <c r="E538" s="17"/>
      <c r="F538" s="30">
        <v>1187.278704402961</v>
      </c>
      <c r="G538" s="16">
        <f t="shared" si="41"/>
        <v>0.13748171508275053</v>
      </c>
      <c r="H538" s="31">
        <v>6.4164506483035402E-4</v>
      </c>
      <c r="I538" s="17"/>
      <c r="J538" s="30">
        <v>1111.1464292614874</v>
      </c>
      <c r="K538" s="16">
        <f t="shared" si="42"/>
        <v>8.9546706961656675E-2</v>
      </c>
      <c r="L538" s="31">
        <v>5.6784631803005194E-4</v>
      </c>
      <c r="M538" s="17"/>
      <c r="N538" s="30">
        <v>1094.911355103291</v>
      </c>
      <c r="O538" s="16">
        <f t="shared" si="43"/>
        <v>0.10064018548859965</v>
      </c>
      <c r="P538" s="31">
        <v>7.6663141296235966E-4</v>
      </c>
      <c r="Q538" s="17"/>
      <c r="R538" s="30">
        <v>1053.5478452582993</v>
      </c>
      <c r="S538" s="16">
        <f t="shared" si="44"/>
        <v>6.382477008068177E-2</v>
      </c>
      <c r="T538" s="31">
        <v>6.788452209892593E-4</v>
      </c>
      <c r="U538" s="17"/>
    </row>
    <row r="539" spans="1:21" x14ac:dyDescent="0.25">
      <c r="A539" s="14">
        <v>40787</v>
      </c>
      <c r="B539" s="30">
        <v>1417.3190083376987</v>
      </c>
      <c r="C539" s="16">
        <f t="shared" si="40"/>
        <v>0.1404114987018974</v>
      </c>
      <c r="D539" s="31">
        <v>1.4225120843709639E-4</v>
      </c>
      <c r="E539" s="17"/>
      <c r="F539" s="30">
        <v>1191.8086931567016</v>
      </c>
      <c r="G539" s="16">
        <f t="shared" si="41"/>
        <v>0.13394322854950769</v>
      </c>
      <c r="H539" s="31">
        <v>6.3781469228543883E-4</v>
      </c>
      <c r="I539" s="17"/>
      <c r="J539" s="30">
        <v>1115.1294416877715</v>
      </c>
      <c r="K539" s="16">
        <f t="shared" si="42"/>
        <v>8.7215440668224842E-2</v>
      </c>
      <c r="L539" s="31">
        <v>5.6474102464155074E-4</v>
      </c>
      <c r="M539" s="17"/>
      <c r="N539" s="30">
        <v>1097.4065739119449</v>
      </c>
      <c r="O539" s="16">
        <f t="shared" si="43"/>
        <v>9.8962016414979814E-2</v>
      </c>
      <c r="P539" s="31">
        <v>7.5253936575963025E-4</v>
      </c>
      <c r="Q539" s="17"/>
      <c r="R539" s="30">
        <v>1055.9804813943197</v>
      </c>
      <c r="S539" s="16">
        <f t="shared" si="44"/>
        <v>6.2788009470296169E-2</v>
      </c>
      <c r="T539" s="31">
        <v>6.669162473631118E-4</v>
      </c>
      <c r="U539" s="17"/>
    </row>
    <row r="540" spans="1:21" x14ac:dyDescent="0.25">
      <c r="A540" s="14">
        <v>40817</v>
      </c>
      <c r="B540" s="30">
        <v>1421.607212780583</v>
      </c>
      <c r="C540" s="16">
        <f t="shared" si="40"/>
        <v>0.1374196731925863</v>
      </c>
      <c r="D540" s="31">
        <v>1.4199377845821147E-4</v>
      </c>
      <c r="E540" s="17"/>
      <c r="F540" s="30">
        <v>1197.9251320402691</v>
      </c>
      <c r="G540" s="16">
        <f t="shared" si="41"/>
        <v>0.12914877988938733</v>
      </c>
      <c r="H540" s="31">
        <v>6.1944129687348639E-4</v>
      </c>
      <c r="I540" s="17"/>
      <c r="J540" s="30">
        <v>1120.2793764190037</v>
      </c>
      <c r="K540" s="16">
        <f t="shared" si="42"/>
        <v>8.5463913406001346E-2</v>
      </c>
      <c r="L540" s="31">
        <v>5.496128431259884E-4</v>
      </c>
      <c r="M540" s="17"/>
      <c r="N540" s="30">
        <v>1101.3737486890645</v>
      </c>
      <c r="O540" s="16">
        <f t="shared" si="43"/>
        <v>9.6568409588395854E-2</v>
      </c>
      <c r="P540" s="31">
        <v>7.2867445032267944E-4</v>
      </c>
      <c r="Q540" s="17"/>
      <c r="R540" s="30">
        <v>1059.5461387779724</v>
      </c>
      <c r="S540" s="16">
        <f t="shared" si="44"/>
        <v>6.2569133808818789E-2</v>
      </c>
      <c r="T540" s="31">
        <v>6.4684816375975673E-4</v>
      </c>
      <c r="U540" s="17"/>
    </row>
    <row r="541" spans="1:21" x14ac:dyDescent="0.25">
      <c r="A541" s="14">
        <v>40848</v>
      </c>
      <c r="B541" s="30">
        <v>1447.8972391879902</v>
      </c>
      <c r="C541" s="16">
        <f t="shared" si="40"/>
        <v>0.13711303445195755</v>
      </c>
      <c r="D541" s="31">
        <v>1.2923120504162221E-4</v>
      </c>
      <c r="E541" s="17"/>
      <c r="F541" s="30">
        <v>1206.2715441627815</v>
      </c>
      <c r="G541" s="16">
        <f t="shared" si="41"/>
        <v>0.1302915956809263</v>
      </c>
      <c r="H541" s="31">
        <v>6.1264171878988366E-4</v>
      </c>
      <c r="I541" s="17"/>
      <c r="J541" s="30">
        <v>1126.4907943930184</v>
      </c>
      <c r="K541" s="16">
        <f t="shared" si="42"/>
        <v>8.6681338134855457E-2</v>
      </c>
      <c r="L541" s="31">
        <v>5.4441309552475173E-4</v>
      </c>
      <c r="M541" s="17"/>
      <c r="N541" s="30">
        <v>1107.4702112608429</v>
      </c>
      <c r="O541" s="16">
        <f t="shared" si="43"/>
        <v>9.9525384333156941E-2</v>
      </c>
      <c r="P541" s="31">
        <v>7.123224554023566E-4</v>
      </c>
      <c r="Q541" s="17"/>
      <c r="R541" s="30">
        <v>1064.2428633597408</v>
      </c>
      <c r="S541" s="16">
        <f t="shared" si="44"/>
        <v>6.5146400323518927E-2</v>
      </c>
      <c r="T541" s="31">
        <v>6.3347413102325277E-4</v>
      </c>
      <c r="U541" s="17"/>
    </row>
    <row r="542" spans="1:21" x14ac:dyDescent="0.25">
      <c r="A542" s="14">
        <v>40878</v>
      </c>
      <c r="B542" s="30">
        <v>1440.1379765250463</v>
      </c>
      <c r="C542" s="16">
        <f t="shared" si="40"/>
        <v>0.12755485749326501</v>
      </c>
      <c r="D542" s="31">
        <v>1.2989194747937695E-4</v>
      </c>
      <c r="E542" s="17"/>
      <c r="F542" s="30">
        <v>1213.5866594094387</v>
      </c>
      <c r="G542" s="16">
        <f t="shared" si="41"/>
        <v>0.12945577987584778</v>
      </c>
      <c r="H542" s="31">
        <v>6.0678492016259073E-4</v>
      </c>
      <c r="I542" s="17"/>
      <c r="J542" s="30">
        <v>1132.3027380657738</v>
      </c>
      <c r="K542" s="16">
        <f t="shared" si="42"/>
        <v>8.9665407519715634E-2</v>
      </c>
      <c r="L542" s="31">
        <v>5.3983623328436538E-4</v>
      </c>
      <c r="M542" s="17"/>
      <c r="N542" s="30">
        <v>1112.8643461693844</v>
      </c>
      <c r="O542" s="16">
        <f t="shared" si="43"/>
        <v>0.10076920449003057</v>
      </c>
      <c r="P542" s="31">
        <v>7.0296273893316391E-4</v>
      </c>
      <c r="Q542" s="17"/>
      <c r="R542" s="30">
        <v>1068.7257909713019</v>
      </c>
      <c r="S542" s="16">
        <f t="shared" si="44"/>
        <v>6.9355708607056865E-2</v>
      </c>
      <c r="T542" s="31">
        <v>6.2583443881824023E-4</v>
      </c>
      <c r="U542" s="17"/>
    </row>
    <row r="543" spans="1:21" x14ac:dyDescent="0.25">
      <c r="A543" s="14">
        <v>40909</v>
      </c>
      <c r="B543" s="30">
        <v>1457.8976672969864</v>
      </c>
      <c r="C543" s="16">
        <f t="shared" si="40"/>
        <v>0.13714589910233577</v>
      </c>
      <c r="D543" s="31">
        <v>1.3715380364435426E-4</v>
      </c>
      <c r="E543" s="17"/>
      <c r="F543" s="30">
        <v>1225.2301429370068</v>
      </c>
      <c r="G543" s="16">
        <f t="shared" si="41"/>
        <v>0.13464390040692575</v>
      </c>
      <c r="H543" s="31">
        <v>5.3968630703609354E-4</v>
      </c>
      <c r="I543" s="17"/>
      <c r="J543" s="30">
        <v>1139.4639372529111</v>
      </c>
      <c r="K543" s="16">
        <f t="shared" si="42"/>
        <v>9.9433417779868138E-2</v>
      </c>
      <c r="L543" s="31">
        <v>4.8468279339093591E-4</v>
      </c>
      <c r="M543" s="17"/>
      <c r="N543" s="30">
        <v>1121.5688057576585</v>
      </c>
      <c r="O543" s="16">
        <f t="shared" si="43"/>
        <v>0.1064667965360151</v>
      </c>
      <c r="P543" s="31">
        <v>6.4628017550444122E-4</v>
      </c>
      <c r="Q543" s="17"/>
      <c r="R543" s="30">
        <v>1074.1097334770984</v>
      </c>
      <c r="S543" s="16">
        <f t="shared" si="44"/>
        <v>7.8991227120916774E-2</v>
      </c>
      <c r="T543" s="31">
        <v>5.7885375164663962E-4</v>
      </c>
      <c r="U543" s="17"/>
    </row>
    <row r="544" spans="1:21" x14ac:dyDescent="0.25">
      <c r="A544" s="14">
        <v>40940</v>
      </c>
      <c r="B544" s="30">
        <v>1460.5785662789367</v>
      </c>
      <c r="C544" s="16">
        <f t="shared" si="40"/>
        <v>0.12873980427690679</v>
      </c>
      <c r="D544" s="31">
        <v>1.2515107826796212E-4</v>
      </c>
      <c r="E544" s="17"/>
      <c r="F544" s="30">
        <v>1234.1563332444734</v>
      </c>
      <c r="G544" s="16">
        <f t="shared" si="41"/>
        <v>0.13173439685129673</v>
      </c>
      <c r="H544" s="31">
        <v>5.8400558893950238E-4</v>
      </c>
      <c r="I544" s="17"/>
      <c r="J544" s="30">
        <v>1146.214038547464</v>
      </c>
      <c r="K544" s="16">
        <f t="shared" si="42"/>
        <v>9.7452777420032444E-2</v>
      </c>
      <c r="L544" s="31">
        <v>5.2225153535737643E-4</v>
      </c>
      <c r="M544" s="17"/>
      <c r="N544" s="30">
        <v>1127.8606919990577</v>
      </c>
      <c r="O544" s="16">
        <f t="shared" si="43"/>
        <v>0.1044461532538159</v>
      </c>
      <c r="P544" s="31">
        <v>6.7481301006518059E-4</v>
      </c>
      <c r="Q544" s="17"/>
      <c r="R544" s="30">
        <v>1079.0420388352513</v>
      </c>
      <c r="S544" s="16">
        <f t="shared" si="44"/>
        <v>7.7580880675567787E-2</v>
      </c>
      <c r="T544" s="31">
        <v>6.0346097901190724E-4</v>
      </c>
      <c r="U544" s="17"/>
    </row>
    <row r="545" spans="1:21" x14ac:dyDescent="0.25">
      <c r="A545" s="14">
        <v>40969</v>
      </c>
      <c r="B545" s="30">
        <v>1470.7360553246333</v>
      </c>
      <c r="C545" s="16">
        <f t="shared" si="40"/>
        <v>0.1250624984987343</v>
      </c>
      <c r="D545" s="31">
        <v>1.2488752710352103E-4</v>
      </c>
      <c r="E545" s="17"/>
      <c r="F545" s="30">
        <v>1242.4496462455377</v>
      </c>
      <c r="G545" s="16">
        <f t="shared" si="41"/>
        <v>0.12917994126784804</v>
      </c>
      <c r="H545" s="31">
        <v>6.418283298335048E-4</v>
      </c>
      <c r="I545" s="17"/>
      <c r="J545" s="30">
        <v>1153.8048813915291</v>
      </c>
      <c r="K545" s="16">
        <f t="shared" si="42"/>
        <v>9.460501289287393E-2</v>
      </c>
      <c r="L545" s="31">
        <v>5.8688588656699678E-4</v>
      </c>
      <c r="M545" s="17"/>
      <c r="N545" s="30">
        <v>1133.1532258132434</v>
      </c>
      <c r="O545" s="16">
        <f t="shared" si="43"/>
        <v>0.10237048105947832</v>
      </c>
      <c r="P545" s="31">
        <v>7.2566144236613011E-4</v>
      </c>
      <c r="Q545" s="17"/>
      <c r="R545" s="30">
        <v>1084.3428151288558</v>
      </c>
      <c r="S545" s="16">
        <f t="shared" si="44"/>
        <v>7.5096417174765229E-2</v>
      </c>
      <c r="T545" s="31">
        <v>6.6161193335293909E-4</v>
      </c>
      <c r="U545" s="17"/>
    </row>
    <row r="546" spans="1:21" x14ac:dyDescent="0.25">
      <c r="A546" s="14">
        <v>41000</v>
      </c>
      <c r="B546" s="30">
        <v>1476.0497724778122</v>
      </c>
      <c r="C546" s="16">
        <f t="shared" si="40"/>
        <v>0.12891083026338812</v>
      </c>
      <c r="D546" s="31">
        <v>1.2485038366417679E-4</v>
      </c>
      <c r="E546" s="17"/>
      <c r="F546" s="30">
        <v>1251.4007276416723</v>
      </c>
      <c r="G546" s="16">
        <f t="shared" si="41"/>
        <v>0.1269521299268026</v>
      </c>
      <c r="H546" s="31">
        <v>6.3390435914149944E-4</v>
      </c>
      <c r="I546" s="17"/>
      <c r="J546" s="30">
        <v>1160.9222971180695</v>
      </c>
      <c r="K546" s="16">
        <f t="shared" si="42"/>
        <v>8.9776223201313954E-2</v>
      </c>
      <c r="L546" s="31">
        <v>5.8052340300287716E-4</v>
      </c>
      <c r="M546" s="17"/>
      <c r="N546" s="30">
        <v>1139.3842199084636</v>
      </c>
      <c r="O546" s="16">
        <f t="shared" si="43"/>
        <v>0.10075013412388922</v>
      </c>
      <c r="P546" s="31">
        <v>7.1661603248085676E-4</v>
      </c>
      <c r="Q546" s="17"/>
      <c r="R546" s="30">
        <v>1089.5334785351645</v>
      </c>
      <c r="S546" s="16">
        <f t="shared" si="44"/>
        <v>7.0929114647344749E-2</v>
      </c>
      <c r="T546" s="31">
        <v>6.5417253755913009E-4</v>
      </c>
      <c r="U546" s="17"/>
    </row>
    <row r="547" spans="1:21" x14ac:dyDescent="0.25">
      <c r="A547" s="14">
        <v>41030</v>
      </c>
      <c r="B547" s="30">
        <v>1489.7133235735782</v>
      </c>
      <c r="C547" s="16">
        <f t="shared" si="40"/>
        <v>0.12066127884245725</v>
      </c>
      <c r="D547" s="31">
        <v>1.2490286073337797E-4</v>
      </c>
      <c r="E547" s="17"/>
      <c r="F547" s="30">
        <v>1258.850889062739</v>
      </c>
      <c r="G547" s="16">
        <f t="shared" si="41"/>
        <v>0.12203928188683832</v>
      </c>
      <c r="H547" s="31">
        <v>6.3405391746346402E-4</v>
      </c>
      <c r="I547" s="17"/>
      <c r="J547" s="30">
        <v>1166.9819112654795</v>
      </c>
      <c r="K547" s="16">
        <f t="shared" si="42"/>
        <v>8.3094274670533652E-2</v>
      </c>
      <c r="L547" s="31">
        <v>5.8085112342836308E-4</v>
      </c>
      <c r="M547" s="17"/>
      <c r="N547" s="30">
        <v>1144.5302243877015</v>
      </c>
      <c r="O547" s="16">
        <f t="shared" si="43"/>
        <v>9.6823063883850979E-2</v>
      </c>
      <c r="P547" s="31">
        <v>7.1325388288182576E-4</v>
      </c>
      <c r="Q547" s="17"/>
      <c r="R547" s="30">
        <v>1093.9410341468383</v>
      </c>
      <c r="S547" s="16">
        <f t="shared" si="44"/>
        <v>6.5143278281776684E-2</v>
      </c>
      <c r="T547" s="31">
        <v>6.5147201142893077E-4</v>
      </c>
      <c r="U547" s="17"/>
    </row>
    <row r="548" spans="1:21" x14ac:dyDescent="0.25">
      <c r="A548" s="14">
        <v>41061</v>
      </c>
      <c r="B548" s="30">
        <v>1503.1868401032132</v>
      </c>
      <c r="C548" s="16">
        <f t="shared" si="40"/>
        <v>0.12212510980968605</v>
      </c>
      <c r="D548" s="31">
        <v>1.2427326793650327E-4</v>
      </c>
      <c r="E548" s="17"/>
      <c r="F548" s="30">
        <v>1269.468739964025</v>
      </c>
      <c r="G548" s="16">
        <f t="shared" si="41"/>
        <v>0.11942709064030521</v>
      </c>
      <c r="H548" s="31">
        <v>6.2434122812487613E-4</v>
      </c>
      <c r="I548" s="17"/>
      <c r="J548" s="30">
        <v>1174.6705249766733</v>
      </c>
      <c r="K548" s="16">
        <f t="shared" si="42"/>
        <v>8.3472364466963267E-2</v>
      </c>
      <c r="L548" s="31">
        <v>5.731772763794751E-4</v>
      </c>
      <c r="M548" s="17"/>
      <c r="N548" s="30">
        <v>1152.8152591566816</v>
      </c>
      <c r="O548" s="16">
        <f t="shared" si="43"/>
        <v>9.529437358189452E-2</v>
      </c>
      <c r="P548" s="31">
        <v>6.9904667396529345E-4</v>
      </c>
      <c r="Q548" s="17"/>
      <c r="R548" s="30">
        <v>1100.1561331904447</v>
      </c>
      <c r="S548" s="16">
        <f t="shared" si="44"/>
        <v>6.6078666918524043E-2</v>
      </c>
      <c r="T548" s="31">
        <v>6.3990044735238397E-4</v>
      </c>
      <c r="U548" s="17"/>
    </row>
    <row r="549" spans="1:21" x14ac:dyDescent="0.25">
      <c r="A549" s="14">
        <v>41091</v>
      </c>
      <c r="B549" s="30">
        <v>1534.500927645802</v>
      </c>
      <c r="C549" s="16">
        <f t="shared" si="40"/>
        <v>0.13172406197592146</v>
      </c>
      <c r="D549" s="31">
        <v>1.1250371321191999E-4</v>
      </c>
      <c r="E549" s="17"/>
      <c r="F549" s="30">
        <v>1278.370784429836</v>
      </c>
      <c r="G549" s="16">
        <f t="shared" si="41"/>
        <v>0.10339053353616823</v>
      </c>
      <c r="H549" s="31">
        <v>5.670371568499633E-4</v>
      </c>
      <c r="I549" s="17"/>
      <c r="J549" s="30">
        <v>1181.0170226475714</v>
      </c>
      <c r="K549" s="16">
        <f t="shared" si="42"/>
        <v>7.4029457177901881E-2</v>
      </c>
      <c r="L549" s="31">
        <v>5.2369630604437228E-4</v>
      </c>
      <c r="M549" s="17"/>
      <c r="N549" s="30">
        <v>1159.1781622467272</v>
      </c>
      <c r="O549" s="16">
        <f t="shared" si="43"/>
        <v>8.140178316188007E-2</v>
      </c>
      <c r="P549" s="31">
        <v>6.3712059037305039E-4</v>
      </c>
      <c r="Q549" s="17"/>
      <c r="R549" s="30">
        <v>1104.8062148474605</v>
      </c>
      <c r="S549" s="16">
        <f t="shared" si="44"/>
        <v>5.777511081983655E-2</v>
      </c>
      <c r="T549" s="31">
        <v>5.8603247361912688E-4</v>
      </c>
      <c r="U549" s="17"/>
    </row>
    <row r="550" spans="1:21" x14ac:dyDescent="0.25">
      <c r="A550" s="14">
        <v>41122</v>
      </c>
      <c r="B550" s="30">
        <v>1563.8656103652577</v>
      </c>
      <c r="C550" s="16">
        <f t="shared" si="40"/>
        <v>0.10513716540402918</v>
      </c>
      <c r="D550" s="31">
        <v>1.124890686789648E-4</v>
      </c>
      <c r="E550" s="17"/>
      <c r="F550" s="30">
        <v>1289.0458907990912</v>
      </c>
      <c r="G550" s="16">
        <f t="shared" si="41"/>
        <v>8.5714656566088454E-2</v>
      </c>
      <c r="H550" s="31">
        <v>5.5155043692589167E-4</v>
      </c>
      <c r="I550" s="17"/>
      <c r="J550" s="30">
        <v>1189.5301520643216</v>
      </c>
      <c r="K550" s="16">
        <f t="shared" si="42"/>
        <v>7.0543108215657124E-2</v>
      </c>
      <c r="L550" s="31">
        <v>5.0309788531765381E-4</v>
      </c>
      <c r="M550" s="17"/>
      <c r="N550" s="30">
        <v>1167.4434972219465</v>
      </c>
      <c r="O550" s="16">
        <f t="shared" si="43"/>
        <v>6.6244761989716405E-2</v>
      </c>
      <c r="P550" s="31">
        <v>6.2141089438533031E-4</v>
      </c>
      <c r="Q550" s="17"/>
      <c r="R550" s="30">
        <v>1111.6943175393385</v>
      </c>
      <c r="S550" s="16">
        <f t="shared" si="44"/>
        <v>5.5191107402230433E-2</v>
      </c>
      <c r="T550" s="31">
        <v>5.655501842926514E-4</v>
      </c>
      <c r="U550" s="17"/>
    </row>
    <row r="551" spans="1:21" x14ac:dyDescent="0.25">
      <c r="A551" s="14">
        <v>41153</v>
      </c>
      <c r="B551" s="30">
        <v>1587.6070058254684</v>
      </c>
      <c r="C551" s="16">
        <f t="shared" si="40"/>
        <v>0.12014796703213038</v>
      </c>
      <c r="D551" s="31">
        <v>1.0204426208623607E-4</v>
      </c>
      <c r="E551" s="17"/>
      <c r="F551" s="30">
        <v>1301.231584077676</v>
      </c>
      <c r="G551" s="16">
        <f t="shared" si="41"/>
        <v>9.1812462477639745E-2</v>
      </c>
      <c r="H551" s="31">
        <v>5.4649945477951655E-4</v>
      </c>
      <c r="I551" s="17"/>
      <c r="J551" s="30">
        <v>1198.4591703244914</v>
      </c>
      <c r="K551" s="16">
        <f t="shared" si="42"/>
        <v>7.4726507543912302E-2</v>
      </c>
      <c r="L551" s="31">
        <v>4.9932117298526982E-4</v>
      </c>
      <c r="M551" s="17"/>
      <c r="N551" s="30">
        <v>1176.8158717281103</v>
      </c>
      <c r="O551" s="16">
        <f t="shared" si="43"/>
        <v>7.2360873083795907E-2</v>
      </c>
      <c r="P551" s="31">
        <v>6.1030273023604748E-4</v>
      </c>
      <c r="Q551" s="17"/>
      <c r="R551" s="30">
        <v>1118.8101048976523</v>
      </c>
      <c r="S551" s="16">
        <f t="shared" si="44"/>
        <v>5.949884927832394E-2</v>
      </c>
      <c r="T551" s="31">
        <v>5.565622222116984E-4</v>
      </c>
      <c r="U551" s="17"/>
    </row>
    <row r="552" spans="1:21" x14ac:dyDescent="0.25">
      <c r="A552" s="14">
        <v>41183</v>
      </c>
      <c r="B552" s="30">
        <v>1617.0244752110307</v>
      </c>
      <c r="C552" s="16">
        <f t="shared" si="40"/>
        <v>0.13746220522349661</v>
      </c>
      <c r="D552" s="31">
        <v>8.907763755887199E-5</v>
      </c>
      <c r="E552" s="17"/>
      <c r="F552" s="30">
        <v>1312.195671313596</v>
      </c>
      <c r="G552" s="16">
        <f t="shared" si="41"/>
        <v>9.5390384771963932E-2</v>
      </c>
      <c r="H552" s="31">
        <v>5.4240077177944326E-4</v>
      </c>
      <c r="I552" s="17"/>
      <c r="J552" s="30">
        <v>1206.1464446816619</v>
      </c>
      <c r="K552" s="16">
        <f t="shared" si="42"/>
        <v>7.6647905933191485E-2</v>
      </c>
      <c r="L552" s="31">
        <v>5.0244185166145486E-4</v>
      </c>
      <c r="M552" s="17"/>
      <c r="N552" s="30">
        <v>1184.7969386361285</v>
      </c>
      <c r="O552" s="16">
        <f t="shared" si="43"/>
        <v>7.5744668915852076E-2</v>
      </c>
      <c r="P552" s="31">
        <v>6.002186014672262E-4</v>
      </c>
      <c r="Q552" s="17"/>
      <c r="R552" s="30">
        <v>1124.5403680199802</v>
      </c>
      <c r="S552" s="16">
        <f t="shared" si="44"/>
        <v>6.134157528710249E-2</v>
      </c>
      <c r="T552" s="31">
        <v>5.5418048475515565E-4</v>
      </c>
      <c r="U552" s="17"/>
    </row>
    <row r="553" spans="1:21" x14ac:dyDescent="0.25">
      <c r="A553" s="14">
        <v>41214</v>
      </c>
      <c r="B553" s="30">
        <v>1631.5461139445324</v>
      </c>
      <c r="C553" s="16">
        <f t="shared" si="40"/>
        <v>0.12683833478371453</v>
      </c>
      <c r="D553" s="31">
        <v>8.8716884793382802E-5</v>
      </c>
      <c r="E553" s="17"/>
      <c r="F553" s="30">
        <v>1324.15545867112</v>
      </c>
      <c r="G553" s="16">
        <f t="shared" si="41"/>
        <v>9.7725852092578558E-2</v>
      </c>
      <c r="H553" s="31">
        <v>4.8044426883199433E-4</v>
      </c>
      <c r="I553" s="17"/>
      <c r="J553" s="30">
        <v>1214.7690588380769</v>
      </c>
      <c r="K553" s="16">
        <f t="shared" si="42"/>
        <v>7.8365722014288819E-2</v>
      </c>
      <c r="L553" s="31">
        <v>4.4118875505196666E-4</v>
      </c>
      <c r="M553" s="17"/>
      <c r="N553" s="30">
        <v>1193.7113998933589</v>
      </c>
      <c r="O553" s="16">
        <f t="shared" si="43"/>
        <v>7.7872242301064931E-2</v>
      </c>
      <c r="P553" s="31">
        <v>5.4023449567131227E-4</v>
      </c>
      <c r="Q553" s="17"/>
      <c r="R553" s="30">
        <v>1131.1690798956188</v>
      </c>
      <c r="S553" s="16">
        <f t="shared" si="44"/>
        <v>6.2886225353296243E-2</v>
      </c>
      <c r="T553" s="31">
        <v>4.9460359029577681E-4</v>
      </c>
      <c r="U553" s="17"/>
    </row>
    <row r="554" spans="1:21" x14ac:dyDescent="0.25">
      <c r="A554" s="14">
        <v>41244</v>
      </c>
      <c r="B554" s="30">
        <v>1645.3233290664605</v>
      </c>
      <c r="C554" s="16">
        <f t="shared" si="40"/>
        <v>0.1424761765094984</v>
      </c>
      <c r="D554" s="31">
        <v>8.9722835057735043E-5</v>
      </c>
      <c r="E554" s="17"/>
      <c r="F554" s="30">
        <v>1342.238600765239</v>
      </c>
      <c r="G554" s="16">
        <f t="shared" si="41"/>
        <v>0.10600968654220821</v>
      </c>
      <c r="H554" s="31">
        <v>4.8028812217372875E-4</v>
      </c>
      <c r="I554" s="17"/>
      <c r="J554" s="30">
        <v>1229.8577950242743</v>
      </c>
      <c r="K554" s="16">
        <f t="shared" si="42"/>
        <v>8.6156337593200849E-2</v>
      </c>
      <c r="L554" s="31">
        <v>4.3833052416316411E-4</v>
      </c>
      <c r="M554" s="17"/>
      <c r="N554" s="30">
        <v>1207.8566216766253</v>
      </c>
      <c r="O554" s="16">
        <f t="shared" si="43"/>
        <v>8.5358360014152757E-2</v>
      </c>
      <c r="P554" s="31">
        <v>5.3398679550094698E-4</v>
      </c>
      <c r="Q554" s="17"/>
      <c r="R554" s="30">
        <v>1143.5443380792719</v>
      </c>
      <c r="S554" s="16">
        <f t="shared" si="44"/>
        <v>7.0007243897400429E-2</v>
      </c>
      <c r="T554" s="31">
        <v>4.8664788331863383E-4</v>
      </c>
      <c r="U554" s="17"/>
    </row>
    <row r="555" spans="1:21" x14ac:dyDescent="0.25">
      <c r="A555" s="14">
        <v>41275</v>
      </c>
      <c r="B555" s="30">
        <v>1656.0213794506908</v>
      </c>
      <c r="C555" s="16">
        <f t="shared" si="40"/>
        <v>0.13589685791941464</v>
      </c>
      <c r="D555" s="31">
        <v>1.1139037791028538E-4</v>
      </c>
      <c r="E555" s="17"/>
      <c r="F555" s="30">
        <v>1347.0756674536453</v>
      </c>
      <c r="G555" s="16">
        <f t="shared" si="41"/>
        <v>9.944705100428064E-2</v>
      </c>
      <c r="H555" s="31">
        <v>5.7955939430283767E-4</v>
      </c>
      <c r="I555" s="17"/>
      <c r="J555" s="30">
        <v>1237.620868131833</v>
      </c>
      <c r="K555" s="16">
        <f t="shared" si="42"/>
        <v>8.6143078047353105E-2</v>
      </c>
      <c r="L555" s="31">
        <v>5.2188854168276459E-4</v>
      </c>
      <c r="M555" s="17"/>
      <c r="N555" s="30">
        <v>1210.5972004849502</v>
      </c>
      <c r="O555" s="16">
        <f t="shared" si="43"/>
        <v>7.9378451210712742E-2</v>
      </c>
      <c r="P555" s="31">
        <v>6.2024851705708931E-4</v>
      </c>
      <c r="Q555" s="17"/>
      <c r="R555" s="30">
        <v>1149.3013544423372</v>
      </c>
      <c r="S555" s="16">
        <f t="shared" si="44"/>
        <v>7.0003667802012393E-2</v>
      </c>
      <c r="T555" s="31">
        <v>5.5970860110537534E-4</v>
      </c>
      <c r="U555" s="17"/>
    </row>
    <row r="556" spans="1:21" x14ac:dyDescent="0.25">
      <c r="A556" s="14">
        <v>41306</v>
      </c>
      <c r="B556" s="30">
        <v>1647.9218827487796</v>
      </c>
      <c r="C556" s="16">
        <f t="shared" si="40"/>
        <v>0.12826651081641627</v>
      </c>
      <c r="D556" s="31">
        <v>1.1214990452438566E-4</v>
      </c>
      <c r="E556" s="17"/>
      <c r="F556" s="30">
        <v>1350.4464299222295</v>
      </c>
      <c r="G556" s="16">
        <f t="shared" si="41"/>
        <v>9.422639056758797E-2</v>
      </c>
      <c r="H556" s="31">
        <v>6.3343354033935646E-4</v>
      </c>
      <c r="I556" s="17"/>
      <c r="J556" s="30">
        <v>1240.421835410539</v>
      </c>
      <c r="K556" s="16">
        <f t="shared" si="42"/>
        <v>8.2190405713804982E-2</v>
      </c>
      <c r="L556" s="31">
        <v>5.6767660273020714E-4</v>
      </c>
      <c r="M556" s="17"/>
      <c r="N556" s="30">
        <v>1212.4995640948318</v>
      </c>
      <c r="O556" s="16">
        <f t="shared" si="43"/>
        <v>7.5043728978405388E-2</v>
      </c>
      <c r="P556" s="31">
        <v>6.6859937666225106E-4</v>
      </c>
      <c r="Q556" s="17"/>
      <c r="R556" s="30">
        <v>1151.0042225491839</v>
      </c>
      <c r="S556" s="16">
        <f t="shared" si="44"/>
        <v>6.6690806404179126E-2</v>
      </c>
      <c r="T556" s="31">
        <v>6.0114037971216168E-4</v>
      </c>
      <c r="U556" s="17"/>
    </row>
    <row r="557" spans="1:21" x14ac:dyDescent="0.25">
      <c r="A557" s="14">
        <v>41334</v>
      </c>
      <c r="B557" s="30">
        <v>1652.2033465298039</v>
      </c>
      <c r="C557" s="16">
        <f t="shared" si="40"/>
        <v>0.12338535561713382</v>
      </c>
      <c r="D557" s="31">
        <v>1.1262498060743198E-4</v>
      </c>
      <c r="E557" s="17"/>
      <c r="F557" s="30">
        <v>1358.5831033117286</v>
      </c>
      <c r="G557" s="16">
        <f t="shared" si="41"/>
        <v>9.3471359114734032E-2</v>
      </c>
      <c r="H557" s="31">
        <v>6.3480497137467838E-4</v>
      </c>
      <c r="I557" s="17"/>
      <c r="J557" s="30">
        <v>1244.5620629458156</v>
      </c>
      <c r="K557" s="16">
        <f t="shared" si="42"/>
        <v>7.8659037605067317E-2</v>
      </c>
      <c r="L557" s="31">
        <v>5.6980942642841374E-4</v>
      </c>
      <c r="M557" s="17"/>
      <c r="N557" s="30">
        <v>1219.0444879214854</v>
      </c>
      <c r="O557" s="16">
        <f t="shared" si="43"/>
        <v>7.5798453511527031E-2</v>
      </c>
      <c r="P557" s="31">
        <v>6.6890445527313159E-4</v>
      </c>
      <c r="Q557" s="17"/>
      <c r="R557" s="30">
        <v>1154.3822570169575</v>
      </c>
      <c r="S557" s="16">
        <f t="shared" si="44"/>
        <v>6.4591604159592864E-2</v>
      </c>
      <c r="T557" s="31">
        <v>6.0236288726880363E-4</v>
      </c>
      <c r="U557" s="17"/>
    </row>
    <row r="558" spans="1:21" x14ac:dyDescent="0.25">
      <c r="A558" s="14">
        <v>41365</v>
      </c>
      <c r="B558" s="30">
        <v>1673.010574357744</v>
      </c>
      <c r="C558" s="16">
        <f t="shared" si="40"/>
        <v>0.13343777801564105</v>
      </c>
      <c r="D558" s="31">
        <v>1.1178427271627545E-4</v>
      </c>
      <c r="E558" s="17"/>
      <c r="F558" s="30">
        <v>1363.5147264812415</v>
      </c>
      <c r="G558" s="16">
        <f t="shared" si="41"/>
        <v>8.9590805217808711E-2</v>
      </c>
      <c r="H558" s="31">
        <v>6.3225093685408856E-4</v>
      </c>
      <c r="I558" s="17"/>
      <c r="J558" s="30">
        <v>1250.6249394971346</v>
      </c>
      <c r="K558" s="16">
        <f t="shared" si="42"/>
        <v>7.726842924952626E-2</v>
      </c>
      <c r="L558" s="31">
        <v>5.6718438848145424E-4</v>
      </c>
      <c r="M558" s="17"/>
      <c r="N558" s="30">
        <v>1222.5143767001091</v>
      </c>
      <c r="O558" s="16">
        <f t="shared" si="43"/>
        <v>7.2960600418289223E-2</v>
      </c>
      <c r="P558" s="31">
        <v>6.6150642012993146E-4</v>
      </c>
      <c r="Q558" s="17"/>
      <c r="R558" s="30">
        <v>1159.1631040812506</v>
      </c>
      <c r="S558" s="16">
        <f t="shared" si="44"/>
        <v>6.3907743009145923E-2</v>
      </c>
      <c r="T558" s="31">
        <v>5.9550541292495928E-4</v>
      </c>
      <c r="U558" s="17"/>
    </row>
    <row r="559" spans="1:21" x14ac:dyDescent="0.25">
      <c r="A559" s="14">
        <v>41395</v>
      </c>
      <c r="B559" s="30">
        <v>1685.9306847479204</v>
      </c>
      <c r="C559" s="16">
        <f t="shared" si="40"/>
        <v>0.13171484611794226</v>
      </c>
      <c r="D559" s="31">
        <v>1.1129792170171404E-4</v>
      </c>
      <c r="E559" s="17"/>
      <c r="F559" s="30">
        <v>1369.6227549133744</v>
      </c>
      <c r="G559" s="16">
        <f t="shared" si="41"/>
        <v>8.7994429533357232E-2</v>
      </c>
      <c r="H559" s="31">
        <v>5.7171145404312008E-4</v>
      </c>
      <c r="I559" s="17"/>
      <c r="J559" s="30">
        <v>1254.5259401012972</v>
      </c>
      <c r="K559" s="16">
        <f t="shared" si="42"/>
        <v>7.5017468557747158E-2</v>
      </c>
      <c r="L559" s="31">
        <v>5.122788955742297E-4</v>
      </c>
      <c r="M559" s="17"/>
      <c r="N559" s="30">
        <v>1226.5967326797602</v>
      </c>
      <c r="O559" s="16">
        <f t="shared" si="43"/>
        <v>7.1703225081681365E-2</v>
      </c>
      <c r="P559" s="31">
        <v>6.0220142450262632E-4</v>
      </c>
      <c r="Q559" s="17"/>
      <c r="R559" s="30">
        <v>1161.7266369544461</v>
      </c>
      <c r="S559" s="16">
        <f t="shared" si="44"/>
        <v>6.1964585559653784E-2</v>
      </c>
      <c r="T559" s="31">
        <v>5.4135146340570598E-4</v>
      </c>
      <c r="U559" s="17"/>
    </row>
    <row r="560" spans="1:21" x14ac:dyDescent="0.25">
      <c r="A560" s="14">
        <v>41426</v>
      </c>
      <c r="B560" s="30">
        <v>1681.3076472932023</v>
      </c>
      <c r="C560" s="16">
        <f t="shared" si="40"/>
        <v>0.11849545408324547</v>
      </c>
      <c r="D560" s="31">
        <v>1.119912971508974E-4</v>
      </c>
      <c r="E560" s="17"/>
      <c r="F560" s="30">
        <v>1378.9927176648403</v>
      </c>
      <c r="G560" s="16">
        <f t="shared" si="41"/>
        <v>8.6275442831242222E-2</v>
      </c>
      <c r="H560" s="31">
        <v>5.6865332054169217E-4</v>
      </c>
      <c r="I560" s="17"/>
      <c r="J560" s="30">
        <v>1261.8398232110974</v>
      </c>
      <c r="K560" s="16">
        <f t="shared" si="42"/>
        <v>7.420744488004849E-2</v>
      </c>
      <c r="L560" s="31">
        <v>4.990333974798578E-4</v>
      </c>
      <c r="M560" s="17"/>
      <c r="N560" s="30">
        <v>1233.1918918014765</v>
      </c>
      <c r="O560" s="16">
        <f t="shared" si="43"/>
        <v>6.9722040896294857E-2</v>
      </c>
      <c r="P560" s="31">
        <v>5.970832512093272E-4</v>
      </c>
      <c r="Q560" s="17"/>
      <c r="R560" s="30">
        <v>1167.1015685830023</v>
      </c>
      <c r="S560" s="16">
        <f t="shared" si="44"/>
        <v>6.0850849595698975E-2</v>
      </c>
      <c r="T560" s="31">
        <v>5.2677359267204514E-4</v>
      </c>
      <c r="U560" s="17"/>
    </row>
    <row r="561" spans="1:21" x14ac:dyDescent="0.25">
      <c r="A561" s="14">
        <v>41456</v>
      </c>
      <c r="B561" s="30">
        <v>1701.5295975771385</v>
      </c>
      <c r="C561" s="16">
        <f t="shared" si="40"/>
        <v>0.10884885562603608</v>
      </c>
      <c r="D561" s="31">
        <v>1.0267551536188301E-4</v>
      </c>
      <c r="E561" s="17"/>
      <c r="F561" s="30">
        <v>1386.3310794644531</v>
      </c>
      <c r="G561" s="16">
        <f t="shared" si="41"/>
        <v>8.4451472412808704E-2</v>
      </c>
      <c r="H561" s="31">
        <v>5.6312893827446646E-4</v>
      </c>
      <c r="I561" s="17"/>
      <c r="J561" s="30">
        <v>1267.0577166777073</v>
      </c>
      <c r="K561" s="16">
        <f t="shared" si="42"/>
        <v>7.2853051548107395E-2</v>
      </c>
      <c r="L561" s="31">
        <v>4.9477372902087644E-4</v>
      </c>
      <c r="M561" s="17"/>
      <c r="N561" s="30">
        <v>1238.0489703334235</v>
      </c>
      <c r="O561" s="16">
        <f t="shared" si="43"/>
        <v>6.8040281171125816E-2</v>
      </c>
      <c r="P561" s="31">
        <v>5.9082763256692152E-4</v>
      </c>
      <c r="Q561" s="17"/>
      <c r="R561" s="30">
        <v>1170.6125766730295</v>
      </c>
      <c r="S561" s="16">
        <f t="shared" si="44"/>
        <v>5.9563714379226917E-2</v>
      </c>
      <c r="T561" s="31">
        <v>5.2176902871436059E-4</v>
      </c>
      <c r="U561" s="17"/>
    </row>
    <row r="562" spans="1:21" x14ac:dyDescent="0.25">
      <c r="A562" s="14">
        <v>41487</v>
      </c>
      <c r="B562" s="30">
        <v>1706.3430034404416</v>
      </c>
      <c r="C562" s="16">
        <f t="shared" si="40"/>
        <v>9.1105905859715675E-2</v>
      </c>
      <c r="D562" s="31">
        <v>1.1319204538808192E-4</v>
      </c>
      <c r="E562" s="17"/>
      <c r="F562" s="30">
        <v>1394.3996279904136</v>
      </c>
      <c r="G562" s="16">
        <f t="shared" si="41"/>
        <v>8.1730012828335141E-2</v>
      </c>
      <c r="H562" s="31">
        <v>5.5932510082922881E-4</v>
      </c>
      <c r="I562" s="17"/>
      <c r="J562" s="30">
        <v>1271.1671489949319</v>
      </c>
      <c r="K562" s="16">
        <f t="shared" si="42"/>
        <v>6.8629615473753791E-2</v>
      </c>
      <c r="L562" s="31">
        <v>4.925127071680913E-4</v>
      </c>
      <c r="M562" s="17"/>
      <c r="N562" s="30">
        <v>1244.6853759464393</v>
      </c>
      <c r="O562" s="16">
        <f t="shared" si="43"/>
        <v>6.6163269492954369E-2</v>
      </c>
      <c r="P562" s="31">
        <v>5.8657141586179848E-4</v>
      </c>
      <c r="Q562" s="17"/>
      <c r="R562" s="30">
        <v>1174.0840687914749</v>
      </c>
      <c r="S562" s="16">
        <f t="shared" si="44"/>
        <v>5.612131884440319E-2</v>
      </c>
      <c r="T562" s="31">
        <v>5.190806316364016E-4</v>
      </c>
      <c r="U562" s="17"/>
    </row>
    <row r="563" spans="1:21" x14ac:dyDescent="0.25">
      <c r="A563" s="14">
        <v>41518</v>
      </c>
      <c r="B563" s="30">
        <v>1732.0073593598222</v>
      </c>
      <c r="C563" s="16">
        <f t="shared" si="40"/>
        <v>9.0954721794814342E-2</v>
      </c>
      <c r="D563" s="31">
        <v>1.0248503765838634E-4</v>
      </c>
      <c r="E563" s="17"/>
      <c r="F563" s="30">
        <v>1403.4070433008637</v>
      </c>
      <c r="G563" s="16">
        <f t="shared" si="41"/>
        <v>7.8522117410491976E-2</v>
      </c>
      <c r="H563" s="31">
        <v>5.5350777126738086E-4</v>
      </c>
      <c r="I563" s="17"/>
      <c r="J563" s="30">
        <v>1282.7056287126732</v>
      </c>
      <c r="K563" s="16">
        <f t="shared" si="42"/>
        <v>7.0295643334575608E-2</v>
      </c>
      <c r="L563" s="31">
        <v>4.8655559089052505E-4</v>
      </c>
      <c r="M563" s="17"/>
      <c r="N563" s="30">
        <v>1251.9639419271903</v>
      </c>
      <c r="O563" s="16">
        <f t="shared" si="43"/>
        <v>6.3857118181732009E-2</v>
      </c>
      <c r="P563" s="31">
        <v>5.7939004003506158E-4</v>
      </c>
      <c r="Q563" s="17"/>
      <c r="R563" s="30">
        <v>1183.9891989874113</v>
      </c>
      <c r="S563" s="16">
        <f t="shared" si="44"/>
        <v>5.8257512874109629E-2</v>
      </c>
      <c r="T563" s="31">
        <v>5.1185746976621486E-4</v>
      </c>
      <c r="U563" s="17"/>
    </row>
    <row r="564" spans="1:21" x14ac:dyDescent="0.25">
      <c r="A564" s="14">
        <v>41548</v>
      </c>
      <c r="B564" s="30">
        <v>1756.9462965060288</v>
      </c>
      <c r="C564" s="16">
        <f t="shared" si="40"/>
        <v>8.6530428846315122E-2</v>
      </c>
      <c r="D564" s="31">
        <v>1.0089931278319808E-4</v>
      </c>
      <c r="E564" s="17"/>
      <c r="F564" s="30">
        <v>1421.0599858996468</v>
      </c>
      <c r="G564" s="16">
        <f t="shared" si="41"/>
        <v>8.2963476382352574E-2</v>
      </c>
      <c r="H564" s="31">
        <v>6.0312699629941455E-4</v>
      </c>
      <c r="I564" s="17"/>
      <c r="J564" s="30">
        <v>1295.2011812889766</v>
      </c>
      <c r="K564" s="16">
        <f t="shared" si="42"/>
        <v>7.3834099499268335E-2</v>
      </c>
      <c r="L564" s="31">
        <v>5.3002052641876185E-4</v>
      </c>
      <c r="M564" s="17"/>
      <c r="N564" s="30">
        <v>1266.4133562189788</v>
      </c>
      <c r="O564" s="16">
        <f t="shared" si="43"/>
        <v>6.8886418356889578E-2</v>
      </c>
      <c r="P564" s="31">
        <v>6.2190597069377239E-4</v>
      </c>
      <c r="Q564" s="17"/>
      <c r="R564" s="30">
        <v>1194.621798519551</v>
      </c>
      <c r="S564" s="16">
        <f t="shared" si="44"/>
        <v>6.2320066484554681E-2</v>
      </c>
      <c r="T564" s="31">
        <v>5.4948611990829788E-4</v>
      </c>
      <c r="U564" s="17"/>
    </row>
    <row r="565" spans="1:21" x14ac:dyDescent="0.25">
      <c r="A565" s="14">
        <v>41579</v>
      </c>
      <c r="B565" s="30">
        <v>1761.2968780900267</v>
      </c>
      <c r="C565" s="16">
        <f t="shared" si="40"/>
        <v>7.9526262259177249E-2</v>
      </c>
      <c r="D565" s="31">
        <v>1.0077043631303351E-4</v>
      </c>
      <c r="E565" s="17"/>
      <c r="F565" s="30">
        <v>1422.665556689308</v>
      </c>
      <c r="G565" s="16">
        <f t="shared" si="41"/>
        <v>7.4394662177392323E-2</v>
      </c>
      <c r="H565" s="31">
        <v>7.0364140551260057E-4</v>
      </c>
      <c r="I565" s="17"/>
      <c r="J565" s="30">
        <v>1296.5557550530605</v>
      </c>
      <c r="K565" s="16">
        <f t="shared" si="42"/>
        <v>6.7326950435510957E-2</v>
      </c>
      <c r="L565" s="31">
        <v>6.1597242984164026E-4</v>
      </c>
      <c r="M565" s="17"/>
      <c r="N565" s="30">
        <v>1267.3490485465641</v>
      </c>
      <c r="O565" s="16">
        <f t="shared" si="43"/>
        <v>6.1687983091879284E-2</v>
      </c>
      <c r="P565" s="31">
        <v>7.1691322797660332E-4</v>
      </c>
      <c r="Q565" s="17"/>
      <c r="R565" s="30">
        <v>1195.47506680638</v>
      </c>
      <c r="S565" s="16">
        <f t="shared" si="44"/>
        <v>5.6849137811206152E-2</v>
      </c>
      <c r="T565" s="31">
        <v>6.3132219064688578E-4</v>
      </c>
      <c r="U565" s="17"/>
    </row>
    <row r="566" spans="1:21" x14ac:dyDescent="0.25">
      <c r="A566" s="14">
        <v>41609</v>
      </c>
      <c r="B566" s="30">
        <v>1788.4197844003138</v>
      </c>
      <c r="C566" s="16">
        <f t="shared" si="40"/>
        <v>8.6971632144208888E-2</v>
      </c>
      <c r="D566" s="31">
        <v>9.9520719820136435E-5</v>
      </c>
      <c r="E566" s="17"/>
      <c r="F566" s="30">
        <v>1431.5483200509839</v>
      </c>
      <c r="G566" s="16">
        <f t="shared" si="41"/>
        <v>6.6537886211011532E-2</v>
      </c>
      <c r="H566" s="31">
        <v>7.0060798423612349E-4</v>
      </c>
      <c r="I566" s="17"/>
      <c r="J566" s="30">
        <v>1302.8508583604892</v>
      </c>
      <c r="K566" s="16">
        <f t="shared" si="42"/>
        <v>5.9350815705301985E-2</v>
      </c>
      <c r="L566" s="31">
        <v>6.1405727415369204E-4</v>
      </c>
      <c r="M566" s="17"/>
      <c r="N566" s="30">
        <v>1275.1090842702597</v>
      </c>
      <c r="O566" s="16">
        <f t="shared" si="43"/>
        <v>5.5679176970757638E-2</v>
      </c>
      <c r="P566" s="31">
        <v>7.1382174575721716E-4</v>
      </c>
      <c r="Q566" s="17"/>
      <c r="R566" s="30">
        <v>1201.2285819307438</v>
      </c>
      <c r="S566" s="16">
        <f t="shared" si="44"/>
        <v>5.0443381975341595E-2</v>
      </c>
      <c r="T566" s="31">
        <v>6.2931728601787194E-4</v>
      </c>
      <c r="U566" s="17"/>
    </row>
    <row r="567" spans="1:21" x14ac:dyDescent="0.25">
      <c r="A567" s="14">
        <v>41640</v>
      </c>
      <c r="B567" s="30">
        <v>1816.9931954165047</v>
      </c>
      <c r="C567" s="16">
        <f t="shared" si="40"/>
        <v>9.7203947946136404E-2</v>
      </c>
      <c r="D567" s="31">
        <v>9.9259501817048343E-5</v>
      </c>
      <c r="E567" s="17"/>
      <c r="F567" s="30">
        <v>1439.6472773431465</v>
      </c>
      <c r="G567" s="16">
        <f t="shared" si="41"/>
        <v>6.8720423155209653E-2</v>
      </c>
      <c r="H567" s="31">
        <v>6.4472246105604872E-4</v>
      </c>
      <c r="I567" s="17"/>
      <c r="J567" s="30">
        <v>1310.664974820327</v>
      </c>
      <c r="K567" s="16">
        <f t="shared" si="42"/>
        <v>5.9019776224970011E-2</v>
      </c>
      <c r="L567" s="31">
        <v>5.6606075454629151E-4</v>
      </c>
      <c r="M567" s="17"/>
      <c r="N567" s="30">
        <v>1280.6507347448078</v>
      </c>
      <c r="O567" s="16">
        <f t="shared" si="43"/>
        <v>5.7866922401435428E-2</v>
      </c>
      <c r="P567" s="31">
        <v>6.6161792528391045E-4</v>
      </c>
      <c r="Q567" s="17"/>
      <c r="R567" s="30">
        <v>1207.0639199824604</v>
      </c>
      <c r="S567" s="16">
        <f t="shared" si="44"/>
        <v>5.0258851011404815E-2</v>
      </c>
      <c r="T567" s="31">
        <v>5.8404959851582122E-4</v>
      </c>
      <c r="U567" s="17"/>
    </row>
    <row r="568" spans="1:21" x14ac:dyDescent="0.25">
      <c r="A568" s="14">
        <v>41671</v>
      </c>
      <c r="B568" s="30">
        <v>1835.5684937414758</v>
      </c>
      <c r="C568" s="16">
        <f t="shared" si="40"/>
        <v>0.11386863234056732</v>
      </c>
      <c r="D568" s="31">
        <v>9.9190015215451231E-5</v>
      </c>
      <c r="E568" s="17"/>
      <c r="F568" s="30">
        <v>1453.5098823112883</v>
      </c>
      <c r="G568" s="16">
        <f t="shared" si="41"/>
        <v>7.6318060535725207E-2</v>
      </c>
      <c r="H568" s="31">
        <v>6.3160810502177478E-4</v>
      </c>
      <c r="I568" s="17"/>
      <c r="J568" s="30">
        <v>1321.1140168232578</v>
      </c>
      <c r="K568" s="16">
        <f t="shared" si="42"/>
        <v>6.5052209747672229E-2</v>
      </c>
      <c r="L568" s="31">
        <v>5.5556360984907686E-4</v>
      </c>
      <c r="M568" s="17"/>
      <c r="N568" s="30">
        <v>1291.9678130744421</v>
      </c>
      <c r="O568" s="16">
        <f t="shared" si="43"/>
        <v>6.5540847463261276E-2</v>
      </c>
      <c r="P568" s="31">
        <v>6.4903991673038281E-4</v>
      </c>
      <c r="Q568" s="17"/>
      <c r="R568" s="30">
        <v>1215.9520950426891</v>
      </c>
      <c r="S568" s="16">
        <f t="shared" si="44"/>
        <v>5.6427136600474048E-2</v>
      </c>
      <c r="T568" s="31">
        <v>5.7387583198825537E-4</v>
      </c>
      <c r="U568" s="17"/>
    </row>
    <row r="569" spans="1:21" x14ac:dyDescent="0.25">
      <c r="A569" s="14">
        <v>41699</v>
      </c>
      <c r="B569" s="30">
        <v>1850.9773839694258</v>
      </c>
      <c r="C569" s="16">
        <f t="shared" si="40"/>
        <v>0.1203084583124201</v>
      </c>
      <c r="D569" s="31">
        <v>9.799320679192425E-5</v>
      </c>
      <c r="E569" s="17"/>
      <c r="F569" s="30">
        <v>1458.2510605534785</v>
      </c>
      <c r="G569" s="16">
        <f t="shared" si="41"/>
        <v>7.3361693516426074E-2</v>
      </c>
      <c r="H569" s="31">
        <v>6.1665677115287922E-4</v>
      </c>
      <c r="I569" s="17"/>
      <c r="J569" s="30">
        <v>1323.5085924815635</v>
      </c>
      <c r="K569" s="16">
        <f t="shared" si="42"/>
        <v>6.3433180141202028E-2</v>
      </c>
      <c r="L569" s="31">
        <v>5.4336341744019693E-4</v>
      </c>
      <c r="M569" s="17"/>
      <c r="N569" s="30">
        <v>1295.5731996365334</v>
      </c>
      <c r="O569" s="16">
        <f t="shared" si="43"/>
        <v>6.2777620073187324E-2</v>
      </c>
      <c r="P569" s="31">
        <v>6.3441747030715593E-4</v>
      </c>
      <c r="Q569" s="17"/>
      <c r="R569" s="30">
        <v>1217.7375895420689</v>
      </c>
      <c r="S569" s="16">
        <f t="shared" si="44"/>
        <v>5.4882455217934556E-2</v>
      </c>
      <c r="T569" s="31">
        <v>5.6183472946148556E-4</v>
      </c>
      <c r="U569" s="17"/>
    </row>
    <row r="570" spans="1:21" x14ac:dyDescent="0.25">
      <c r="A570" s="14">
        <v>41730</v>
      </c>
      <c r="B570" s="30">
        <v>1864.9038307361759</v>
      </c>
      <c r="C570" s="16">
        <f t="shared" si="40"/>
        <v>0.11469936850345275</v>
      </c>
      <c r="D570" s="31">
        <v>1.11817122197313E-4</v>
      </c>
      <c r="E570" s="17"/>
      <c r="F570" s="30">
        <v>1465.6473191922837</v>
      </c>
      <c r="G570" s="16">
        <f t="shared" si="41"/>
        <v>7.4903916127558867E-2</v>
      </c>
      <c r="H570" s="31">
        <v>6.0116658900213784E-4</v>
      </c>
      <c r="I570" s="17"/>
      <c r="J570" s="30">
        <v>1327.7855862645667</v>
      </c>
      <c r="K570" s="16">
        <f t="shared" si="42"/>
        <v>6.1697671564472145E-2</v>
      </c>
      <c r="L570" s="31">
        <v>5.3083172397794037E-4</v>
      </c>
      <c r="M570" s="17"/>
      <c r="N570" s="30">
        <v>1301.3936134698665</v>
      </c>
      <c r="O570" s="16">
        <f t="shared" si="43"/>
        <v>6.4522134277613441E-2</v>
      </c>
      <c r="P570" s="31">
        <v>6.1955898686991693E-4</v>
      </c>
      <c r="Q570" s="17"/>
      <c r="R570" s="30">
        <v>1221.1587310492773</v>
      </c>
      <c r="S570" s="16">
        <f t="shared" si="44"/>
        <v>5.3483092025400802E-2</v>
      </c>
      <c r="T570" s="31">
        <v>5.4971960436428935E-4</v>
      </c>
      <c r="U570" s="17"/>
    </row>
    <row r="571" spans="1:21" x14ac:dyDescent="0.25">
      <c r="A571" s="14">
        <v>41760</v>
      </c>
      <c r="B571" s="30">
        <v>1876.0031818955513</v>
      </c>
      <c r="C571" s="16">
        <f t="shared" si="40"/>
        <v>0.11274039844410955</v>
      </c>
      <c r="D571" s="31">
        <v>1.2528879127465142E-4</v>
      </c>
      <c r="E571" s="17"/>
      <c r="F571" s="30">
        <v>1474.551159730589</v>
      </c>
      <c r="G571" s="16">
        <f t="shared" si="41"/>
        <v>7.6611172266812355E-2</v>
      </c>
      <c r="H571" s="31">
        <v>6.0662539859163806E-4</v>
      </c>
      <c r="I571" s="17"/>
      <c r="J571" s="30">
        <v>1334.5514540279139</v>
      </c>
      <c r="K571" s="16">
        <f t="shared" si="42"/>
        <v>6.3789445374206499E-2</v>
      </c>
      <c r="L571" s="31">
        <v>5.3593752852076687E-4</v>
      </c>
      <c r="M571" s="17"/>
      <c r="N571" s="30">
        <v>1308.6665620591943</v>
      </c>
      <c r="O571" s="16">
        <f t="shared" si="43"/>
        <v>6.6908566762716948E-2</v>
      </c>
      <c r="P571" s="31">
        <v>6.2323007509346607E-4</v>
      </c>
      <c r="Q571" s="17"/>
      <c r="R571" s="30">
        <v>1226.9186917250147</v>
      </c>
      <c r="S571" s="16">
        <f t="shared" si="44"/>
        <v>5.6116518892494804E-2</v>
      </c>
      <c r="T571" s="31">
        <v>5.5327788162883528E-4</v>
      </c>
      <c r="U571" s="17"/>
    </row>
    <row r="572" spans="1:21" x14ac:dyDescent="0.25">
      <c r="A572" s="14">
        <v>41791</v>
      </c>
      <c r="B572" s="30">
        <v>1902.1370299480059</v>
      </c>
      <c r="C572" s="16">
        <f t="shared" si="40"/>
        <v>0.13134382812706802</v>
      </c>
      <c r="D572" s="31">
        <v>1.2461284860904921E-4</v>
      </c>
      <c r="E572" s="17"/>
      <c r="F572" s="30">
        <v>1482.5069393282715</v>
      </c>
      <c r="G572" s="16">
        <f t="shared" si="41"/>
        <v>7.5065096673403886E-2</v>
      </c>
      <c r="H572" s="31">
        <v>6.0423604083703402E-4</v>
      </c>
      <c r="I572" s="17"/>
      <c r="J572" s="30">
        <v>1339.7464429165702</v>
      </c>
      <c r="K572" s="16">
        <f t="shared" si="42"/>
        <v>6.1740498494664786E-2</v>
      </c>
      <c r="L572" s="31">
        <v>5.344999035319975E-4</v>
      </c>
      <c r="M572" s="17"/>
      <c r="N572" s="30">
        <v>1315.1441663444555</v>
      </c>
      <c r="O572" s="16">
        <f t="shared" si="43"/>
        <v>6.6455411430950351E-2</v>
      </c>
      <c r="P572" s="31">
        <v>6.2035879765920182E-4</v>
      </c>
      <c r="Q572" s="17"/>
      <c r="R572" s="30">
        <v>1231.2983609049083</v>
      </c>
      <c r="S572" s="16">
        <f t="shared" si="44"/>
        <v>5.5005317489075445E-2</v>
      </c>
      <c r="T572" s="31">
        <v>5.5137947163877985E-4</v>
      </c>
      <c r="U572" s="17"/>
    </row>
    <row r="573" spans="1:21" x14ac:dyDescent="0.25">
      <c r="A573" s="14">
        <v>41821</v>
      </c>
      <c r="B573" s="30">
        <v>1913.8094641810962</v>
      </c>
      <c r="C573" s="16">
        <f t="shared" si="40"/>
        <v>0.12475825686854325</v>
      </c>
      <c r="D573" s="31">
        <v>1.179881733454291E-4</v>
      </c>
      <c r="E573" s="17"/>
      <c r="F573" s="30">
        <v>1490.4958382428572</v>
      </c>
      <c r="G573" s="16">
        <f t="shared" si="41"/>
        <v>7.5137000332304194E-2</v>
      </c>
      <c r="H573" s="31">
        <v>6.021073413242828E-4</v>
      </c>
      <c r="I573" s="17"/>
      <c r="J573" s="30">
        <v>1345.5960933006245</v>
      </c>
      <c r="K573" s="16">
        <f t="shared" si="42"/>
        <v>6.1984845354045026E-2</v>
      </c>
      <c r="L573" s="31">
        <v>5.3309308638215707E-4</v>
      </c>
      <c r="M573" s="17"/>
      <c r="N573" s="30">
        <v>1321.5197423555751</v>
      </c>
      <c r="O573" s="16">
        <f t="shared" si="43"/>
        <v>6.7421220018196726E-2</v>
      </c>
      <c r="P573" s="31">
        <v>6.2096842933133888E-4</v>
      </c>
      <c r="Q573" s="17"/>
      <c r="R573" s="30">
        <v>1236.1502530330649</v>
      </c>
      <c r="S573" s="16">
        <f t="shared" si="44"/>
        <v>5.5985795527926596E-2</v>
      </c>
      <c r="T573" s="31">
        <v>5.5230321459117217E-4</v>
      </c>
      <c r="U573" s="17"/>
    </row>
    <row r="574" spans="1:21" x14ac:dyDescent="0.25">
      <c r="A574" s="14">
        <v>41852</v>
      </c>
      <c r="B574" s="30">
        <v>1878.9607537896429</v>
      </c>
      <c r="C574" s="16">
        <f t="shared" si="40"/>
        <v>0.10116239818205242</v>
      </c>
      <c r="D574" s="31">
        <v>9.7320623019272467E-5</v>
      </c>
      <c r="E574" s="17"/>
      <c r="F574" s="30">
        <v>1493.9826023851786</v>
      </c>
      <c r="G574" s="16">
        <f t="shared" si="41"/>
        <v>7.1416380495082477E-2</v>
      </c>
      <c r="H574" s="31">
        <v>6.007906310394784E-4</v>
      </c>
      <c r="I574" s="17"/>
      <c r="J574" s="30">
        <v>1345.6109225527659</v>
      </c>
      <c r="K574" s="16">
        <f t="shared" si="42"/>
        <v>5.8563323963094938E-2</v>
      </c>
      <c r="L574" s="31">
        <v>5.3296147951344965E-4</v>
      </c>
      <c r="M574" s="17"/>
      <c r="N574" s="30">
        <v>1324.3035746512633</v>
      </c>
      <c r="O574" s="16">
        <f t="shared" si="43"/>
        <v>6.396652539143366E-2</v>
      </c>
      <c r="P574" s="31">
        <v>6.1976433761068211E-4</v>
      </c>
      <c r="Q574" s="17"/>
      <c r="R574" s="30">
        <v>1236.0297558774391</v>
      </c>
      <c r="S574" s="16">
        <f t="shared" si="44"/>
        <v>5.2760861621882871E-2</v>
      </c>
      <c r="T574" s="31">
        <v>5.522481752101105E-4</v>
      </c>
      <c r="U574" s="17"/>
    </row>
    <row r="575" spans="1:21" x14ac:dyDescent="0.25">
      <c r="A575" s="14">
        <v>41883</v>
      </c>
      <c r="B575" s="30">
        <v>1930.9928705195166</v>
      </c>
      <c r="C575" s="16">
        <f t="shared" si="40"/>
        <v>0.11488722035987342</v>
      </c>
      <c r="D575" s="31">
        <v>8.3501109641890279E-5</v>
      </c>
      <c r="E575" s="17"/>
      <c r="F575" s="30">
        <v>1500.7570511745002</v>
      </c>
      <c r="G575" s="16">
        <f t="shared" si="41"/>
        <v>6.9366908437815678E-2</v>
      </c>
      <c r="H575" s="31">
        <v>5.8936891466465418E-4</v>
      </c>
      <c r="I575" s="17"/>
      <c r="J575" s="30">
        <v>1353.4937150679175</v>
      </c>
      <c r="K575" s="16">
        <f t="shared" si="42"/>
        <v>5.5186540676747109E-2</v>
      </c>
      <c r="L575" s="31">
        <v>5.2251574322414345E-4</v>
      </c>
      <c r="M575" s="17"/>
      <c r="N575" s="30">
        <v>1329.6991624290918</v>
      </c>
      <c r="O575" s="16">
        <f t="shared" si="43"/>
        <v>6.209062250007058E-2</v>
      </c>
      <c r="P575" s="31">
        <v>6.0977992304513725E-4</v>
      </c>
      <c r="Q575" s="17"/>
      <c r="R575" s="30">
        <v>1242.7130578825283</v>
      </c>
      <c r="S575" s="16">
        <f t="shared" si="44"/>
        <v>4.9598306255952185E-2</v>
      </c>
      <c r="T575" s="31">
        <v>5.4296098523060716E-4</v>
      </c>
      <c r="U575" s="17"/>
    </row>
    <row r="576" spans="1:21" x14ac:dyDescent="0.25">
      <c r="A576" s="14">
        <v>41913</v>
      </c>
      <c r="B576" s="30">
        <v>1938.2629814385939</v>
      </c>
      <c r="C576" s="16">
        <f t="shared" si="40"/>
        <v>0.10319990160948156</v>
      </c>
      <c r="D576" s="31">
        <v>8.4302767847974636E-5</v>
      </c>
      <c r="E576" s="17"/>
      <c r="F576" s="30">
        <v>1510.2507578695361</v>
      </c>
      <c r="G576" s="16">
        <f t="shared" si="41"/>
        <v>6.2763551753534319E-2</v>
      </c>
      <c r="H576" s="31">
        <v>4.5440183750484309E-4</v>
      </c>
      <c r="I576" s="17"/>
      <c r="J576" s="30">
        <v>1363.1837273994299</v>
      </c>
      <c r="K576" s="16">
        <f t="shared" si="42"/>
        <v>5.2488020465513596E-2</v>
      </c>
      <c r="L576" s="31">
        <v>4.0574203902652648E-4</v>
      </c>
      <c r="M576" s="17"/>
      <c r="N576" s="30">
        <v>1337.3037949781094</v>
      </c>
      <c r="O576" s="16">
        <f t="shared" si="43"/>
        <v>5.5977330317158014E-2</v>
      </c>
      <c r="P576" s="31">
        <v>4.8079519573974495E-4</v>
      </c>
      <c r="Q576" s="17"/>
      <c r="R576" s="30">
        <v>1250.9168006258728</v>
      </c>
      <c r="S576" s="16">
        <f t="shared" si="44"/>
        <v>4.7123702393582656E-2</v>
      </c>
      <c r="T576" s="31">
        <v>4.3060180407790584E-4</v>
      </c>
      <c r="U576" s="17"/>
    </row>
    <row r="577" spans="1:21" x14ac:dyDescent="0.25">
      <c r="A577" s="14">
        <v>41944</v>
      </c>
      <c r="B577" s="30">
        <v>1947.6391701235302</v>
      </c>
      <c r="C577" s="16">
        <f t="shared" si="40"/>
        <v>0.10579834345449779</v>
      </c>
      <c r="D577" s="31">
        <v>8.3994946418686214E-5</v>
      </c>
      <c r="E577" s="17"/>
      <c r="F577" s="30">
        <v>1516.3772872432025</v>
      </c>
      <c r="G577" s="16">
        <f t="shared" si="41"/>
        <v>6.5870527414729541E-2</v>
      </c>
      <c r="H577" s="31">
        <v>3.4200171000591694E-4</v>
      </c>
      <c r="I577" s="17"/>
      <c r="J577" s="30">
        <v>1369.3292093038401</v>
      </c>
      <c r="K577" s="16">
        <f t="shared" si="42"/>
        <v>5.6128287555055056E-2</v>
      </c>
      <c r="L577" s="31">
        <v>3.08681664806878E-4</v>
      </c>
      <c r="M577" s="17"/>
      <c r="N577" s="30">
        <v>1341.8611689716195</v>
      </c>
      <c r="O577" s="16">
        <f t="shared" si="43"/>
        <v>5.8793684747314279E-2</v>
      </c>
      <c r="P577" s="31">
        <v>3.7320793313811774E-4</v>
      </c>
      <c r="Q577" s="17"/>
      <c r="R577" s="30">
        <v>1255.8320523486097</v>
      </c>
      <c r="S577" s="16">
        <f t="shared" si="44"/>
        <v>5.0487866470915854E-2</v>
      </c>
      <c r="T577" s="31">
        <v>3.3707356552596044E-4</v>
      </c>
      <c r="U577" s="17"/>
    </row>
    <row r="578" spans="1:21" x14ac:dyDescent="0.25">
      <c r="A578" s="14">
        <v>41974</v>
      </c>
      <c r="B578" s="30">
        <v>1988.7151963522494</v>
      </c>
      <c r="C578" s="16">
        <f t="shared" si="40"/>
        <v>0.11199574825722358</v>
      </c>
      <c r="D578" s="31">
        <v>8.2893574175391119E-5</v>
      </c>
      <c r="E578" s="17"/>
      <c r="F578" s="30">
        <v>1527.9983565292632</v>
      </c>
      <c r="G578" s="16">
        <f t="shared" si="41"/>
        <v>6.7374628664189418E-2</v>
      </c>
      <c r="H578" s="31">
        <v>3.4199553953742081E-4</v>
      </c>
      <c r="I578" s="17"/>
      <c r="J578" s="30">
        <v>1380.8333556680429</v>
      </c>
      <c r="K578" s="16">
        <f t="shared" si="42"/>
        <v>5.9855275688030174E-2</v>
      </c>
      <c r="L578" s="31">
        <v>3.08521691349819E-4</v>
      </c>
      <c r="M578" s="17"/>
      <c r="N578" s="30">
        <v>1351.3219231358416</v>
      </c>
      <c r="O578" s="16">
        <f t="shared" si="43"/>
        <v>5.97696619102972E-2</v>
      </c>
      <c r="P578" s="31">
        <v>3.7309043094430061E-4</v>
      </c>
      <c r="Q578" s="17"/>
      <c r="R578" s="30">
        <v>1265.6812437737369</v>
      </c>
      <c r="S578" s="16">
        <f t="shared" si="44"/>
        <v>5.3655617933597632E-2</v>
      </c>
      <c r="T578" s="31">
        <v>3.3678307182859245E-4</v>
      </c>
      <c r="U578" s="17"/>
    </row>
    <row r="579" spans="1:21" x14ac:dyDescent="0.25">
      <c r="A579" s="14">
        <v>42005</v>
      </c>
      <c r="B579" s="30">
        <v>1982.5388559284943</v>
      </c>
      <c r="C579" s="16">
        <f t="shared" si="40"/>
        <v>9.1109675550569147E-2</v>
      </c>
      <c r="D579" s="31">
        <v>1.0392711063628824E-4</v>
      </c>
      <c r="E579" s="17"/>
      <c r="F579" s="30">
        <v>1536.9742406929106</v>
      </c>
      <c r="G579" s="16">
        <f t="shared" si="41"/>
        <v>6.760472852029431E-2</v>
      </c>
      <c r="H579" s="31">
        <v>3.6717958900936762E-4</v>
      </c>
      <c r="I579" s="17"/>
      <c r="J579" s="30">
        <v>1389.0394037788915</v>
      </c>
      <c r="K579" s="16">
        <f t="shared" si="42"/>
        <v>5.9797454318414545E-2</v>
      </c>
      <c r="L579" s="31">
        <v>3.3398494047333306E-4</v>
      </c>
      <c r="M579" s="17"/>
      <c r="N579" s="30">
        <v>1358.2271359110832</v>
      </c>
      <c r="O579" s="16">
        <f t="shared" si="43"/>
        <v>6.0575767507550671E-2</v>
      </c>
      <c r="P579" s="31">
        <v>3.9745347635583794E-4</v>
      </c>
      <c r="Q579" s="17"/>
      <c r="R579" s="30">
        <v>1272.3631543837837</v>
      </c>
      <c r="S579" s="16">
        <f t="shared" si="44"/>
        <v>5.4097577866690116E-2</v>
      </c>
      <c r="T579" s="31">
        <v>3.6149730985609143E-4</v>
      </c>
      <c r="U579" s="17"/>
    </row>
    <row r="580" spans="1:21" x14ac:dyDescent="0.25">
      <c r="A580" s="14">
        <v>42036</v>
      </c>
      <c r="B580" s="30">
        <v>2032.9695332971037</v>
      </c>
      <c r="C580" s="16">
        <f t="shared" si="40"/>
        <v>0.10754218119818648</v>
      </c>
      <c r="D580" s="31">
        <v>1.0437375333050003E-4</v>
      </c>
      <c r="E580" s="17"/>
      <c r="F580" s="30">
        <v>1556.0107918582182</v>
      </c>
      <c r="G580" s="16">
        <f t="shared" si="41"/>
        <v>7.0519582146864268E-2</v>
      </c>
      <c r="H580" s="31">
        <v>3.6139752911082954E-4</v>
      </c>
      <c r="I580" s="17"/>
      <c r="J580" s="30">
        <v>1403.2489983155353</v>
      </c>
      <c r="K580" s="16">
        <f t="shared" si="42"/>
        <v>6.2171001477812515E-2</v>
      </c>
      <c r="L580" s="31">
        <v>3.3935628401389863E-4</v>
      </c>
      <c r="M580" s="17"/>
      <c r="N580" s="30">
        <v>1373.8881369081348</v>
      </c>
      <c r="O580" s="16">
        <f t="shared" si="43"/>
        <v>6.3407403036419563E-2</v>
      </c>
      <c r="P580" s="31">
        <v>3.90377238045323E-4</v>
      </c>
      <c r="Q580" s="17"/>
      <c r="R580" s="30">
        <v>1284.5373351038791</v>
      </c>
      <c r="S580" s="16">
        <f t="shared" si="44"/>
        <v>5.6404557663747523E-2</v>
      </c>
      <c r="T580" s="31">
        <v>3.6535338995193013E-4</v>
      </c>
      <c r="U580" s="17"/>
    </row>
    <row r="581" spans="1:21" x14ac:dyDescent="0.25">
      <c r="A581" s="14">
        <v>42064</v>
      </c>
      <c r="B581" s="30">
        <v>2024.9919900288244</v>
      </c>
      <c r="C581" s="16">
        <f t="shared" si="40"/>
        <v>9.4012281061059744E-2</v>
      </c>
      <c r="D581" s="31">
        <v>1.0414079001013653E-4</v>
      </c>
      <c r="E581" s="17"/>
      <c r="F581" s="30">
        <v>1558.3300124497537</v>
      </c>
      <c r="G581" s="16">
        <f t="shared" si="41"/>
        <v>6.8629438786960373E-2</v>
      </c>
      <c r="H581" s="31">
        <v>3.6204727430487303E-4</v>
      </c>
      <c r="I581" s="17"/>
      <c r="J581" s="30">
        <v>1405.9459679178046</v>
      </c>
      <c r="K581" s="16">
        <f t="shared" si="42"/>
        <v>6.2286996778518899E-2</v>
      </c>
      <c r="L581" s="31">
        <v>3.3985861079264043E-4</v>
      </c>
      <c r="M581" s="17"/>
      <c r="N581" s="30">
        <v>1374.7874992887125</v>
      </c>
      <c r="O581" s="16">
        <f t="shared" si="43"/>
        <v>6.1142280246613723E-2</v>
      </c>
      <c r="P581" s="31">
        <v>3.9213155269693487E-4</v>
      </c>
      <c r="Q581" s="17"/>
      <c r="R581" s="30">
        <v>1286.055619902045</v>
      </c>
      <c r="S581" s="16">
        <f t="shared" si="44"/>
        <v>5.6102423828164216E-2</v>
      </c>
      <c r="T581" s="31">
        <v>3.6679052791232624E-4</v>
      </c>
      <c r="U581" s="17"/>
    </row>
    <row r="582" spans="1:21" x14ac:dyDescent="0.25">
      <c r="A582" s="14">
        <v>42095</v>
      </c>
      <c r="B582" s="30">
        <v>2020.4632378041613</v>
      </c>
      <c r="C582" s="16">
        <f t="shared" si="40"/>
        <v>8.3414171017375027E-2</v>
      </c>
      <c r="D582" s="31">
        <v>1.047779651611469E-4</v>
      </c>
      <c r="E582" s="17"/>
      <c r="F582" s="30">
        <v>1565.1940140700779</v>
      </c>
      <c r="G582" s="16">
        <f t="shared" si="41"/>
        <v>6.7919951528758071E-2</v>
      </c>
      <c r="H582" s="31">
        <v>3.5123024758751728E-4</v>
      </c>
      <c r="I582" s="17"/>
      <c r="J582" s="30">
        <v>1410.109148198437</v>
      </c>
      <c r="K582" s="16">
        <f t="shared" si="42"/>
        <v>6.2000644370202584E-2</v>
      </c>
      <c r="L582" s="31">
        <v>3.3071055980118616E-4</v>
      </c>
      <c r="M582" s="17"/>
      <c r="N582" s="30">
        <v>1379.5655062142851</v>
      </c>
      <c r="O582" s="16">
        <f t="shared" si="43"/>
        <v>6.0067831849882181E-2</v>
      </c>
      <c r="P582" s="31">
        <v>3.8159088231316308E-4</v>
      </c>
      <c r="Q582" s="17"/>
      <c r="R582" s="30">
        <v>1288.8928900631329</v>
      </c>
      <c r="S582" s="16">
        <f t="shared" si="44"/>
        <v>5.546712093329198E-2</v>
      </c>
      <c r="T582" s="31">
        <v>3.5783895738982662E-4</v>
      </c>
      <c r="U582" s="17"/>
    </row>
    <row r="583" spans="1:21" x14ac:dyDescent="0.25">
      <c r="A583" s="14">
        <v>42125</v>
      </c>
      <c r="B583" s="30">
        <v>2004.740395779806</v>
      </c>
      <c r="C583" s="16">
        <f t="shared" si="40"/>
        <v>6.862313194702363E-2</v>
      </c>
      <c r="D583" s="31">
        <v>1.1127713337164114E-4</v>
      </c>
      <c r="E583" s="17"/>
      <c r="F583" s="30">
        <v>1570.1922234034764</v>
      </c>
      <c r="G583" s="16">
        <f t="shared" si="41"/>
        <v>6.4861136245935036E-2</v>
      </c>
      <c r="H583" s="31">
        <v>3.2634778284637014E-4</v>
      </c>
      <c r="I583" s="17"/>
      <c r="J583" s="30">
        <v>1414.393700569356</v>
      </c>
      <c r="K583" s="16">
        <f t="shared" si="42"/>
        <v>5.9827027500860996E-2</v>
      </c>
      <c r="L583" s="31">
        <v>3.0922381851584247E-4</v>
      </c>
      <c r="M583" s="17"/>
      <c r="N583" s="30">
        <v>1382.687213364148</v>
      </c>
      <c r="O583" s="16">
        <f t="shared" si="43"/>
        <v>5.6561887841377834E-2</v>
      </c>
      <c r="P583" s="31">
        <v>3.5971610885680014E-4</v>
      </c>
      <c r="Q583" s="17"/>
      <c r="R583" s="30">
        <v>1291.7750836350656</v>
      </c>
      <c r="S583" s="16">
        <f t="shared" si="44"/>
        <v>5.2861198013752997E-2</v>
      </c>
      <c r="T583" s="31">
        <v>3.3883178158031988E-4</v>
      </c>
      <c r="U583" s="17"/>
    </row>
    <row r="584" spans="1:21" x14ac:dyDescent="0.25">
      <c r="A584" s="14">
        <v>42156</v>
      </c>
      <c r="B584" s="30">
        <v>2034.1812009261316</v>
      </c>
      <c r="C584" s="16">
        <f t="shared" si="40"/>
        <v>6.9418853057992003E-2</v>
      </c>
      <c r="D584" s="31">
        <v>1.0798092123550651E-4</v>
      </c>
      <c r="E584" s="17"/>
      <c r="F584" s="30">
        <v>1577.6197963618815</v>
      </c>
      <c r="G584" s="16">
        <f t="shared" si="41"/>
        <v>6.415677020487065E-2</v>
      </c>
      <c r="H584" s="31">
        <v>3.2387604932482272E-4</v>
      </c>
      <c r="I584" s="17"/>
      <c r="J584" s="30">
        <v>1421.0833275843074</v>
      </c>
      <c r="K584" s="16">
        <f t="shared" si="42"/>
        <v>6.0710655436166272E-2</v>
      </c>
      <c r="L584" s="31">
        <v>3.0708542227121161E-4</v>
      </c>
      <c r="M584" s="17"/>
      <c r="N584" s="30">
        <v>1387.9543683713414</v>
      </c>
      <c r="O584" s="16">
        <f t="shared" si="43"/>
        <v>5.5362905368213422E-2</v>
      </c>
      <c r="P584" s="31">
        <v>3.5668859961429655E-4</v>
      </c>
      <c r="Q584" s="17"/>
      <c r="R584" s="30">
        <v>1296.8521554756041</v>
      </c>
      <c r="S584" s="16">
        <f t="shared" si="44"/>
        <v>5.32395694269574E-2</v>
      </c>
      <c r="T584" s="31">
        <v>3.3618114740390225E-4</v>
      </c>
      <c r="U584" s="17"/>
    </row>
    <row r="585" spans="1:21" x14ac:dyDescent="0.25">
      <c r="A585" s="14">
        <v>42186</v>
      </c>
      <c r="B585" s="30">
        <v>2046.1457460481852</v>
      </c>
      <c r="C585" s="16">
        <f t="shared" si="40"/>
        <v>6.9148096685640814E-2</v>
      </c>
      <c r="D585" s="31">
        <v>1.043603284546335E-4</v>
      </c>
      <c r="E585" s="17"/>
      <c r="F585" s="30">
        <v>1586.068251176953</v>
      </c>
      <c r="G585" s="16">
        <f t="shared" si="41"/>
        <v>6.4121220926564915E-2</v>
      </c>
      <c r="H585" s="31">
        <v>3.2182629917741677E-4</v>
      </c>
      <c r="I585" s="17"/>
      <c r="J585" s="30">
        <v>1429.5330557619795</v>
      </c>
      <c r="K585" s="16">
        <f t="shared" si="42"/>
        <v>6.2379017655636471E-2</v>
      </c>
      <c r="L585" s="31">
        <v>3.0525119362135867E-4</v>
      </c>
      <c r="M585" s="17"/>
      <c r="N585" s="30">
        <v>1393.8607051585739</v>
      </c>
      <c r="O585" s="16">
        <f t="shared" si="43"/>
        <v>5.4740735597375911E-2</v>
      </c>
      <c r="P585" s="31">
        <v>3.5370624406399153E-4</v>
      </c>
      <c r="Q585" s="17"/>
      <c r="R585" s="30">
        <v>1303.3004109126396</v>
      </c>
      <c r="S585" s="16">
        <f t="shared" si="44"/>
        <v>5.4322003101817451E-2</v>
      </c>
      <c r="T585" s="31">
        <v>3.3349284446554828E-4</v>
      </c>
      <c r="U585" s="17"/>
    </row>
    <row r="586" spans="1:21" x14ac:dyDescent="0.25">
      <c r="A586" s="14">
        <v>42217</v>
      </c>
      <c r="B586" s="30">
        <v>2033.2256370869029</v>
      </c>
      <c r="C586" s="16">
        <f t="shared" si="40"/>
        <v>8.2101173739859146E-2</v>
      </c>
      <c r="D586" s="31">
        <v>1.0532955690823797E-4</v>
      </c>
      <c r="E586" s="17"/>
      <c r="F586" s="30">
        <v>1594.2166270791427</v>
      </c>
      <c r="G586" s="16">
        <f t="shared" si="41"/>
        <v>6.7091828602246162E-2</v>
      </c>
      <c r="H586" s="31">
        <v>3.2313840679479619E-4</v>
      </c>
      <c r="I586" s="17"/>
      <c r="J586" s="30">
        <v>1436.6975386990482</v>
      </c>
      <c r="K586" s="16">
        <f t="shared" si="42"/>
        <v>6.7691644456542743E-2</v>
      </c>
      <c r="L586" s="31">
        <v>3.0639920540229679E-4</v>
      </c>
      <c r="M586" s="17"/>
      <c r="N586" s="30">
        <v>1399.6390972489755</v>
      </c>
      <c r="O586" s="16">
        <f t="shared" si="43"/>
        <v>5.6886898170271039E-2</v>
      </c>
      <c r="P586" s="31">
        <v>3.5518445465017258E-4</v>
      </c>
      <c r="Q586" s="17"/>
      <c r="R586" s="30">
        <v>1308.7161726984277</v>
      </c>
      <c r="S586" s="16">
        <f t="shared" si="44"/>
        <v>5.8806364875406691E-2</v>
      </c>
      <c r="T586" s="31">
        <v>3.3477629117370842E-4</v>
      </c>
      <c r="U586" s="17"/>
    </row>
    <row r="587" spans="1:21" x14ac:dyDescent="0.25">
      <c r="A587" s="14">
        <v>42248</v>
      </c>
      <c r="B587" s="30">
        <v>2046.8471309602401</v>
      </c>
      <c r="C587" s="16">
        <f t="shared" si="40"/>
        <v>5.9997249192097701E-2</v>
      </c>
      <c r="D587" s="31">
        <v>1.0532098479580698E-4</v>
      </c>
      <c r="E587" s="17"/>
      <c r="F587" s="30">
        <v>1604.0620817312818</v>
      </c>
      <c r="G587" s="16">
        <f t="shared" si="41"/>
        <v>6.8835279151901574E-2</v>
      </c>
      <c r="H587" s="31">
        <v>3.2460331515504981E-4</v>
      </c>
      <c r="I587" s="17"/>
      <c r="J587" s="30">
        <v>1442.349319516275</v>
      </c>
      <c r="K587" s="16">
        <f t="shared" si="42"/>
        <v>6.5649070593503778E-2</v>
      </c>
      <c r="L587" s="31">
        <v>3.079033607442061E-4</v>
      </c>
      <c r="M587" s="17"/>
      <c r="N587" s="30">
        <v>1406.5389510339726</v>
      </c>
      <c r="O587" s="16">
        <f t="shared" si="43"/>
        <v>5.7787348278470763E-2</v>
      </c>
      <c r="P587" s="31">
        <v>3.5639666403193716E-4</v>
      </c>
      <c r="Q587" s="17"/>
      <c r="R587" s="30">
        <v>1312.5406259873096</v>
      </c>
      <c r="S587" s="16">
        <f t="shared" si="44"/>
        <v>5.6189614860699288E-2</v>
      </c>
      <c r="T587" s="31">
        <v>3.3609753065988235E-4</v>
      </c>
      <c r="U587" s="17"/>
    </row>
    <row r="588" spans="1:21" x14ac:dyDescent="0.25">
      <c r="A588" s="14">
        <v>42278</v>
      </c>
      <c r="B588" s="30">
        <v>2027.8854167229383</v>
      </c>
      <c r="C588" s="16">
        <f t="shared" si="40"/>
        <v>4.6238532202593996E-2</v>
      </c>
      <c r="D588" s="31">
        <v>1.070358745913591E-4</v>
      </c>
      <c r="E588" s="17"/>
      <c r="F588" s="30">
        <v>1609.4483897668645</v>
      </c>
      <c r="G588" s="16">
        <f t="shared" si="41"/>
        <v>6.5682888341842993E-2</v>
      </c>
      <c r="H588" s="31">
        <v>3.3281103891432019E-4</v>
      </c>
      <c r="I588" s="17"/>
      <c r="J588" s="30">
        <v>1449.6524396448574</v>
      </c>
      <c r="K588" s="16">
        <f t="shared" si="42"/>
        <v>6.3431443984726332E-2</v>
      </c>
      <c r="L588" s="31">
        <v>3.1482017000185938E-4</v>
      </c>
      <c r="M588" s="17"/>
      <c r="N588" s="30">
        <v>1410.383335508189</v>
      </c>
      <c r="O588" s="16">
        <f t="shared" si="43"/>
        <v>5.4646925257006318E-2</v>
      </c>
      <c r="P588" s="31">
        <v>3.638392420891878E-4</v>
      </c>
      <c r="Q588" s="17"/>
      <c r="R588" s="30">
        <v>1318.4074006287628</v>
      </c>
      <c r="S588" s="16">
        <f t="shared" si="44"/>
        <v>5.3952908753901463E-2</v>
      </c>
      <c r="T588" s="31">
        <v>3.4233261355628655E-4</v>
      </c>
      <c r="U588" s="17"/>
    </row>
    <row r="589" spans="1:21" x14ac:dyDescent="0.25">
      <c r="A589" s="14">
        <v>42309</v>
      </c>
      <c r="B589" s="30">
        <v>2076.5704762894579</v>
      </c>
      <c r="C589" s="16">
        <f t="shared" si="40"/>
        <v>6.6198764198067694E-2</v>
      </c>
      <c r="D589" s="31">
        <v>1.0434967567543474E-4</v>
      </c>
      <c r="E589" s="17"/>
      <c r="F589" s="30">
        <v>1622.7133705320493</v>
      </c>
      <c r="G589" s="16">
        <f t="shared" si="41"/>
        <v>7.0125083106571395E-2</v>
      </c>
      <c r="H589" s="31">
        <v>3.300301541450712E-4</v>
      </c>
      <c r="I589" s="17"/>
      <c r="J589" s="30">
        <v>1460.1512053980305</v>
      </c>
      <c r="K589" s="16">
        <f t="shared" si="42"/>
        <v>6.6325902841409379E-2</v>
      </c>
      <c r="L589" s="31">
        <v>3.1252251725236488E-4</v>
      </c>
      <c r="M589" s="17"/>
      <c r="N589" s="30">
        <v>1421.2051257530777</v>
      </c>
      <c r="O589" s="16">
        <f t="shared" si="43"/>
        <v>5.9129780797119391E-2</v>
      </c>
      <c r="P589" s="31">
        <v>3.5859145671799595E-4</v>
      </c>
      <c r="Q589" s="17"/>
      <c r="R589" s="30">
        <v>1327.3432918251219</v>
      </c>
      <c r="S589" s="16">
        <f t="shared" si="44"/>
        <v>5.6943314468502759E-2</v>
      </c>
      <c r="T589" s="31">
        <v>3.378880947501339E-4</v>
      </c>
      <c r="U589" s="17"/>
    </row>
    <row r="590" spans="1:21" x14ac:dyDescent="0.25">
      <c r="A590" s="14">
        <v>42339</v>
      </c>
      <c r="B590" s="30">
        <v>2089.3996136782266</v>
      </c>
      <c r="C590" s="16">
        <f t="shared" si="40"/>
        <v>5.0627871457237905E-2</v>
      </c>
      <c r="D590" s="31">
        <v>1.0566199531023557E-4</v>
      </c>
      <c r="E590" s="17"/>
      <c r="F590" s="30">
        <v>1631.7470861379009</v>
      </c>
      <c r="G590" s="16">
        <f t="shared" si="41"/>
        <v>6.7898456281259012E-2</v>
      </c>
      <c r="H590" s="31">
        <v>3.7772806472377682E-4</v>
      </c>
      <c r="I590" s="17"/>
      <c r="J590" s="30">
        <v>1464.8449177943246</v>
      </c>
      <c r="K590" s="16">
        <f t="shared" si="42"/>
        <v>6.0841202728360466E-2</v>
      </c>
      <c r="L590" s="31">
        <v>3.6049979601931125E-4</v>
      </c>
      <c r="M590" s="17"/>
      <c r="N590" s="30">
        <v>1428.3790561783233</v>
      </c>
      <c r="O590" s="16">
        <f t="shared" si="43"/>
        <v>5.702352024576407E-2</v>
      </c>
      <c r="P590" s="31">
        <v>4.0416721783661293E-4</v>
      </c>
      <c r="Q590" s="17"/>
      <c r="R590" s="30">
        <v>1331.1013574955468</v>
      </c>
      <c r="S590" s="16">
        <f t="shared" si="44"/>
        <v>5.1687669422005644E-2</v>
      </c>
      <c r="T590" s="31">
        <v>3.84055244783863E-4</v>
      </c>
      <c r="U590" s="17"/>
    </row>
    <row r="591" spans="1:21" x14ac:dyDescent="0.25">
      <c r="A591" s="14">
        <v>42370</v>
      </c>
      <c r="B591" s="30">
        <v>2082.7525792308015</v>
      </c>
      <c r="C591" s="16">
        <f t="shared" si="40"/>
        <v>5.0548176144256995E-2</v>
      </c>
      <c r="D591" s="31">
        <v>1.1321412686467803E-4</v>
      </c>
      <c r="E591" s="17"/>
      <c r="F591" s="30">
        <v>1648.9822134079548</v>
      </c>
      <c r="G591" s="16">
        <f t="shared" si="41"/>
        <v>7.287563431417543E-2</v>
      </c>
      <c r="H591" s="31">
        <v>4.2038888304102518E-4</v>
      </c>
      <c r="I591" s="17"/>
      <c r="J591" s="30">
        <v>1470.3431022994816</v>
      </c>
      <c r="K591" s="16">
        <f t="shared" si="42"/>
        <v>5.8532319745143946E-2</v>
      </c>
      <c r="L591" s="31">
        <v>4.5280093667141806E-4</v>
      </c>
      <c r="M591" s="17"/>
      <c r="N591" s="30">
        <v>1442.4577340849121</v>
      </c>
      <c r="O591" s="16">
        <f t="shared" si="43"/>
        <v>6.2015104798600618E-2</v>
      </c>
      <c r="P591" s="31">
        <v>4.4355275115138816E-4</v>
      </c>
      <c r="Q591" s="17"/>
      <c r="R591" s="30">
        <v>1335.5377049270037</v>
      </c>
      <c r="S591" s="16">
        <f t="shared" si="44"/>
        <v>4.9651351758779771E-2</v>
      </c>
      <c r="T591" s="31">
        <v>4.7215694375893455E-4</v>
      </c>
      <c r="U591" s="17"/>
    </row>
    <row r="592" spans="1:21" x14ac:dyDescent="0.25">
      <c r="A592" s="14">
        <v>42401</v>
      </c>
      <c r="B592" s="30">
        <v>2107.1786302337996</v>
      </c>
      <c r="C592" s="16">
        <f t="shared" ref="C592:C655" si="45">(B592/B580)-1</f>
        <v>3.6502808193265235E-2</v>
      </c>
      <c r="D592" s="31">
        <v>1.1426968081363897E-4</v>
      </c>
      <c r="E592" s="17"/>
      <c r="F592" s="30">
        <v>1661.5584631710176</v>
      </c>
      <c r="G592" s="16">
        <f t="shared" ref="G592:G655" si="46">(F592/F580)-1</f>
        <v>6.7832223185773755E-2</v>
      </c>
      <c r="H592" s="31">
        <v>4.3847462040405241E-4</v>
      </c>
      <c r="I592" s="17"/>
      <c r="J592" s="30">
        <v>1481.6473933856018</v>
      </c>
      <c r="K592" s="16">
        <f t="shared" ref="K592:K655" si="47">(J592/J580)-1</f>
        <v>5.5869197244520441E-2</v>
      </c>
      <c r="L592" s="31">
        <v>5.0180762119660159E-4</v>
      </c>
      <c r="M592" s="17"/>
      <c r="N592" s="30">
        <v>1452.5403348340178</v>
      </c>
      <c r="O592" s="16">
        <f t="shared" ref="O592:O655" si="48">(N592/N580)-1</f>
        <v>5.7247890721937367E-2</v>
      </c>
      <c r="P592" s="31">
        <v>4.6080010355879384E-4</v>
      </c>
      <c r="Q592" s="17"/>
      <c r="R592" s="30">
        <v>1345.0552683648771</v>
      </c>
      <c r="S592" s="16">
        <f t="shared" ref="S592:S655" si="49">(R592/R580)-1</f>
        <v>4.7112630833812341E-2</v>
      </c>
      <c r="T592" s="31">
        <v>5.1954535085661834E-4</v>
      </c>
      <c r="U592" s="17"/>
    </row>
    <row r="593" spans="1:21" x14ac:dyDescent="0.25">
      <c r="A593" s="14">
        <v>42430</v>
      </c>
      <c r="B593" s="30">
        <v>2125.6021719683404</v>
      </c>
      <c r="C593" s="16">
        <f t="shared" si="45"/>
        <v>4.9684236992010966E-2</v>
      </c>
      <c r="D593" s="31">
        <v>1.1350008927525579E-4</v>
      </c>
      <c r="E593" s="17"/>
      <c r="F593" s="30">
        <v>1670.5747715059697</v>
      </c>
      <c r="G593" s="16">
        <f t="shared" si="46"/>
        <v>7.2028875886028132E-2</v>
      </c>
      <c r="H593" s="31">
        <v>4.4381235981191483E-4</v>
      </c>
      <c r="I593" s="17"/>
      <c r="J593" s="30">
        <v>1492.1908030192033</v>
      </c>
      <c r="K593" s="16">
        <f t="shared" si="47"/>
        <v>6.1342922892781315E-2</v>
      </c>
      <c r="L593" s="31">
        <v>5.2073850546823007E-4</v>
      </c>
      <c r="M593" s="17"/>
      <c r="N593" s="30">
        <v>1459.5668223776458</v>
      </c>
      <c r="O593" s="16">
        <f t="shared" si="48"/>
        <v>6.1667219939660844E-2</v>
      </c>
      <c r="P593" s="31">
        <v>4.6639545530430037E-4</v>
      </c>
      <c r="Q593" s="17"/>
      <c r="R593" s="30">
        <v>1353.8655002784335</v>
      </c>
      <c r="S593" s="16">
        <f t="shared" si="49"/>
        <v>5.2727019988103807E-2</v>
      </c>
      <c r="T593" s="31">
        <v>5.3831459213797399E-4</v>
      </c>
      <c r="U593" s="17"/>
    </row>
    <row r="594" spans="1:21" x14ac:dyDescent="0.25">
      <c r="A594" s="14">
        <v>42461</v>
      </c>
      <c r="B594" s="30">
        <v>2155.2301569369902</v>
      </c>
      <c r="C594" s="16">
        <f t="shared" si="45"/>
        <v>6.6701000350441131E-2</v>
      </c>
      <c r="D594" s="31">
        <v>1.1185387821952996E-4</v>
      </c>
      <c r="E594" s="17"/>
      <c r="F594" s="30">
        <v>1683.0199650325244</v>
      </c>
      <c r="G594" s="16">
        <f t="shared" si="46"/>
        <v>7.52788152160484E-2</v>
      </c>
      <c r="H594" s="31">
        <v>4.4498286509709218E-4</v>
      </c>
      <c r="I594" s="17"/>
      <c r="J594" s="30">
        <v>1502.0307794428975</v>
      </c>
      <c r="K594" s="16">
        <f t="shared" si="47"/>
        <v>6.5187600095992559E-2</v>
      </c>
      <c r="L594" s="31">
        <v>5.279091521014867E-4</v>
      </c>
      <c r="M594" s="17"/>
      <c r="N594" s="30">
        <v>1469.4569878654213</v>
      </c>
      <c r="O594" s="16">
        <f t="shared" si="48"/>
        <v>6.5159270253002166E-2</v>
      </c>
      <c r="P594" s="31">
        <v>4.6731686321233479E-4</v>
      </c>
      <c r="Q594" s="17"/>
      <c r="R594" s="30">
        <v>1362.0232885654914</v>
      </c>
      <c r="S594" s="16">
        <f t="shared" si="49"/>
        <v>5.6738926148298008E-2</v>
      </c>
      <c r="T594" s="31">
        <v>5.4515679907779719E-4</v>
      </c>
      <c r="U594" s="17"/>
    </row>
    <row r="595" spans="1:21" x14ac:dyDescent="0.25">
      <c r="A595" s="14">
        <v>42491</v>
      </c>
      <c r="B595" s="30">
        <v>2184.6804679473921</v>
      </c>
      <c r="C595" s="16">
        <f t="shared" si="45"/>
        <v>8.9757293536050442E-2</v>
      </c>
      <c r="D595" s="31">
        <v>1.3461611071371004E-4</v>
      </c>
      <c r="E595" s="17"/>
      <c r="F595" s="30">
        <v>1692.7205569826624</v>
      </c>
      <c r="G595" s="16">
        <f t="shared" si="46"/>
        <v>7.8033970461017343E-2</v>
      </c>
      <c r="H595" s="31">
        <v>4.0616255029451097E-4</v>
      </c>
      <c r="I595" s="17"/>
      <c r="J595" s="30">
        <v>1510.1554203379537</v>
      </c>
      <c r="K595" s="16">
        <f t="shared" si="47"/>
        <v>6.7705137353234468E-2</v>
      </c>
      <c r="L595" s="31">
        <v>4.8459960956277694E-4</v>
      </c>
      <c r="M595" s="17"/>
      <c r="N595" s="30">
        <v>1477.1418216581233</v>
      </c>
      <c r="O595" s="16">
        <f t="shared" si="48"/>
        <v>6.8312346697820825E-2</v>
      </c>
      <c r="P595" s="31">
        <v>4.2937260650643293E-4</v>
      </c>
      <c r="Q595" s="17"/>
      <c r="R595" s="30">
        <v>1368.7636662177415</v>
      </c>
      <c r="S595" s="16">
        <f t="shared" si="49"/>
        <v>5.9599061444991941E-2</v>
      </c>
      <c r="T595" s="31">
        <v>5.0278184221336675E-4</v>
      </c>
      <c r="U595" s="17"/>
    </row>
    <row r="596" spans="1:21" x14ac:dyDescent="0.25">
      <c r="A596" s="14">
        <v>42522</v>
      </c>
      <c r="B596" s="30">
        <v>2187.9955352952202</v>
      </c>
      <c r="C596" s="16">
        <f t="shared" si="45"/>
        <v>7.5614863758970641E-2</v>
      </c>
      <c r="D596" s="31">
        <v>1.3989767852979007E-4</v>
      </c>
      <c r="E596" s="17"/>
      <c r="F596" s="30">
        <v>1702.0644264739171</v>
      </c>
      <c r="G596" s="16">
        <f t="shared" si="46"/>
        <v>7.8881255419724683E-2</v>
      </c>
      <c r="H596" s="31">
        <v>4.1239014510119132E-4</v>
      </c>
      <c r="I596" s="17"/>
      <c r="J596" s="30">
        <v>1518.3109933481278</v>
      </c>
      <c r="K596" s="16">
        <f t="shared" si="47"/>
        <v>6.8417990610794899E-2</v>
      </c>
      <c r="L596" s="31">
        <v>4.9858139174941752E-4</v>
      </c>
      <c r="M596" s="17"/>
      <c r="N596" s="30">
        <v>1484.5143189880989</v>
      </c>
      <c r="O596" s="16">
        <f t="shared" si="48"/>
        <v>6.9569974933731737E-2</v>
      </c>
      <c r="P596" s="31">
        <v>4.3570172281272914E-4</v>
      </c>
      <c r="Q596" s="17"/>
      <c r="R596" s="30">
        <v>1375.5227734252278</v>
      </c>
      <c r="S596" s="16">
        <f t="shared" si="49"/>
        <v>6.0662749888226175E-2</v>
      </c>
      <c r="T596" s="31">
        <v>5.1668031251850049E-4</v>
      </c>
      <c r="U596" s="17"/>
    </row>
    <row r="597" spans="1:21" x14ac:dyDescent="0.25">
      <c r="A597" s="14">
        <v>42552</v>
      </c>
      <c r="B597" s="30">
        <v>2192.8509434465768</v>
      </c>
      <c r="C597" s="16">
        <f t="shared" si="45"/>
        <v>7.1698312635710471E-2</v>
      </c>
      <c r="D597" s="31">
        <v>1.4124690130875138E-4</v>
      </c>
      <c r="E597" s="17"/>
      <c r="F597" s="30">
        <v>1710.5721520776897</v>
      </c>
      <c r="G597" s="16">
        <f t="shared" si="46"/>
        <v>7.8498451001933756E-2</v>
      </c>
      <c r="H597" s="31">
        <v>4.1574813995102209E-4</v>
      </c>
      <c r="I597" s="17"/>
      <c r="J597" s="30">
        <v>1524.6549263162333</v>
      </c>
      <c r="K597" s="16">
        <f t="shared" si="47"/>
        <v>6.6540518367762536E-2</v>
      </c>
      <c r="L597" s="31">
        <v>5.0853448704601739E-4</v>
      </c>
      <c r="M597" s="17"/>
      <c r="N597" s="30">
        <v>1491.271618900141</v>
      </c>
      <c r="O597" s="16">
        <f t="shared" si="48"/>
        <v>6.988568755906277E-2</v>
      </c>
      <c r="P597" s="31">
        <v>4.4189121186364975E-4</v>
      </c>
      <c r="Q597" s="17"/>
      <c r="R597" s="30">
        <v>1380.7580852202152</v>
      </c>
      <c r="S597" s="16">
        <f t="shared" si="49"/>
        <v>5.9431941906114893E-2</v>
      </c>
      <c r="T597" s="31">
        <v>5.2898872290858768E-4</v>
      </c>
      <c r="U597" s="17"/>
    </row>
    <row r="598" spans="1:21" x14ac:dyDescent="0.25">
      <c r="A598" s="14">
        <v>42583</v>
      </c>
      <c r="B598" s="30">
        <v>2250.3263705442255</v>
      </c>
      <c r="C598" s="16">
        <f t="shared" si="45"/>
        <v>0.10677650797693694</v>
      </c>
      <c r="D598" s="31">
        <v>1.3975578673854682E-4</v>
      </c>
      <c r="E598" s="17"/>
      <c r="F598" s="30">
        <v>1723.4898761162901</v>
      </c>
      <c r="G598" s="16">
        <f t="shared" si="46"/>
        <v>8.1088885187451831E-2</v>
      </c>
      <c r="H598" s="31">
        <v>4.0888103321737421E-4</v>
      </c>
      <c r="I598" s="17"/>
      <c r="J598" s="30">
        <v>1535.5408345532187</v>
      </c>
      <c r="K598" s="16">
        <f t="shared" si="47"/>
        <v>6.8798959552526684E-2</v>
      </c>
      <c r="L598" s="31">
        <v>4.9597993229321573E-4</v>
      </c>
      <c r="M598" s="17"/>
      <c r="N598" s="30">
        <v>1501.5752569190004</v>
      </c>
      <c r="O598" s="16">
        <f t="shared" si="48"/>
        <v>7.2830317379946496E-2</v>
      </c>
      <c r="P598" s="31">
        <v>4.3491923848179239E-4</v>
      </c>
      <c r="Q598" s="17"/>
      <c r="R598" s="30">
        <v>1389.8485916785753</v>
      </c>
      <c r="S598" s="16">
        <f t="shared" si="49"/>
        <v>6.1993899573244748E-2</v>
      </c>
      <c r="T598" s="31">
        <v>5.1654824477447296E-4</v>
      </c>
      <c r="U598" s="17"/>
    </row>
    <row r="599" spans="1:21" x14ac:dyDescent="0.25">
      <c r="A599" s="14">
        <v>42614</v>
      </c>
      <c r="B599" s="30">
        <v>2256.1356026670023</v>
      </c>
      <c r="C599" s="16">
        <f t="shared" si="45"/>
        <v>0.10224919513582753</v>
      </c>
      <c r="D599" s="31">
        <v>1.3647028860851672E-4</v>
      </c>
      <c r="E599" s="17"/>
      <c r="F599" s="30">
        <v>1732.5728886555912</v>
      </c>
      <c r="G599" s="16">
        <f t="shared" si="46"/>
        <v>8.0115856105523298E-2</v>
      </c>
      <c r="H599" s="31">
        <v>4.1127455719374372E-4</v>
      </c>
      <c r="I599" s="17"/>
      <c r="J599" s="30">
        <v>1540.2882149736536</v>
      </c>
      <c r="K599" s="16">
        <f t="shared" si="47"/>
        <v>6.7902341084907558E-2</v>
      </c>
      <c r="L599" s="31">
        <v>5.0291519777005971E-4</v>
      </c>
      <c r="M599" s="17"/>
      <c r="N599" s="30">
        <v>1508.7331357668954</v>
      </c>
      <c r="O599" s="16">
        <f t="shared" si="48"/>
        <v>7.2656491068233908E-2</v>
      </c>
      <c r="P599" s="31">
        <v>4.3713925952329811E-4</v>
      </c>
      <c r="Q599" s="17"/>
      <c r="R599" s="30">
        <v>1393.6033886850512</v>
      </c>
      <c r="S599" s="16">
        <f t="shared" si="49"/>
        <v>6.1760193241077843E-2</v>
      </c>
      <c r="T599" s="31">
        <v>5.2329687458320786E-4</v>
      </c>
      <c r="U599" s="17"/>
    </row>
    <row r="600" spans="1:21" x14ac:dyDescent="0.25">
      <c r="A600" s="14">
        <v>42644</v>
      </c>
      <c r="B600" s="30">
        <v>2255.8177220832731</v>
      </c>
      <c r="C600" s="16">
        <f t="shared" si="45"/>
        <v>0.11239900611774867</v>
      </c>
      <c r="D600" s="31">
        <v>1.4205691007708189E-4</v>
      </c>
      <c r="E600" s="17"/>
      <c r="F600" s="30">
        <v>1742.1446648589308</v>
      </c>
      <c r="G600" s="16">
        <f t="shared" si="46"/>
        <v>8.2448294667770039E-2</v>
      </c>
      <c r="H600" s="31">
        <v>4.2757653883906065E-4</v>
      </c>
      <c r="I600" s="17"/>
      <c r="J600" s="30">
        <v>1543.4119889922165</v>
      </c>
      <c r="K600" s="16">
        <f t="shared" si="47"/>
        <v>6.4677261102894956E-2</v>
      </c>
      <c r="L600" s="31">
        <v>5.3069583299122371E-4</v>
      </c>
      <c r="M600" s="17"/>
      <c r="N600" s="30">
        <v>1516.3492403853472</v>
      </c>
      <c r="O600" s="16">
        <f t="shared" si="48"/>
        <v>7.5132697763318879E-2</v>
      </c>
      <c r="P600" s="31">
        <v>4.5317757715908737E-4</v>
      </c>
      <c r="Q600" s="17"/>
      <c r="R600" s="30">
        <v>1395.9613014546187</v>
      </c>
      <c r="S600" s="16">
        <f t="shared" si="49"/>
        <v>5.8823927102403584E-2</v>
      </c>
      <c r="T600" s="31">
        <v>5.5066450091130199E-4</v>
      </c>
      <c r="U600" s="17"/>
    </row>
    <row r="601" spans="1:21" x14ac:dyDescent="0.25">
      <c r="A601" s="14">
        <v>42675</v>
      </c>
      <c r="B601" s="30">
        <v>2269.9432870703049</v>
      </c>
      <c r="C601" s="16">
        <f t="shared" si="45"/>
        <v>9.3121236668247898E-2</v>
      </c>
      <c r="D601" s="31">
        <v>1.4181910606373416E-4</v>
      </c>
      <c r="E601" s="17"/>
      <c r="F601" s="30">
        <v>1752.5653901563082</v>
      </c>
      <c r="G601" s="16">
        <f t="shared" si="46"/>
        <v>8.0021537988365532E-2</v>
      </c>
      <c r="H601" s="31">
        <v>4.3621865767152991E-4</v>
      </c>
      <c r="I601" s="17"/>
      <c r="J601" s="30">
        <v>1551.9493085202587</v>
      </c>
      <c r="K601" s="16">
        <f t="shared" si="47"/>
        <v>6.2868902058129228E-2</v>
      </c>
      <c r="L601" s="31">
        <v>5.5555892796976369E-4</v>
      </c>
      <c r="M601" s="17"/>
      <c r="N601" s="30">
        <v>1524.7454020462505</v>
      </c>
      <c r="O601" s="16">
        <f t="shared" si="48"/>
        <v>7.2853857910418318E-2</v>
      </c>
      <c r="P601" s="31">
        <v>4.6116536356060277E-4</v>
      </c>
      <c r="Q601" s="17"/>
      <c r="R601" s="30">
        <v>1403.1472185242865</v>
      </c>
      <c r="S601" s="16">
        <f t="shared" si="49"/>
        <v>5.7109511281691727E-2</v>
      </c>
      <c r="T601" s="31">
        <v>5.7459431792583171E-4</v>
      </c>
      <c r="U601" s="17"/>
    </row>
    <row r="602" spans="1:21" x14ac:dyDescent="0.25">
      <c r="A602" s="14">
        <v>42705</v>
      </c>
      <c r="B602" s="30">
        <v>2264.1292833234425</v>
      </c>
      <c r="C602" s="16">
        <f t="shared" si="45"/>
        <v>8.3626735882092795E-2</v>
      </c>
      <c r="D602" s="31">
        <v>1.4242085210871113E-4</v>
      </c>
      <c r="E602" s="17"/>
      <c r="F602" s="30">
        <v>1758.5481907985261</v>
      </c>
      <c r="G602" s="16">
        <f t="shared" si="46"/>
        <v>7.7708797973553789E-2</v>
      </c>
      <c r="H602" s="31">
        <v>4.5426944012381341E-4</v>
      </c>
      <c r="I602" s="17"/>
      <c r="J602" s="30">
        <v>1556.4193606696304</v>
      </c>
      <c r="K602" s="16">
        <f t="shared" si="47"/>
        <v>6.2514769831876205E-2</v>
      </c>
      <c r="L602" s="31">
        <v>6.0878730529179354E-4</v>
      </c>
      <c r="M602" s="17"/>
      <c r="N602" s="30">
        <v>1529.3414232630353</v>
      </c>
      <c r="O602" s="16">
        <f t="shared" si="48"/>
        <v>7.0683175203394732E-2</v>
      </c>
      <c r="P602" s="31">
        <v>4.7832765810150278E-4</v>
      </c>
      <c r="Q602" s="17"/>
      <c r="R602" s="30">
        <v>1406.7078177156961</v>
      </c>
      <c r="S602" s="16">
        <f t="shared" si="49"/>
        <v>5.6799927213959212E-2</v>
      </c>
      <c r="T602" s="31">
        <v>6.2622441028320269E-4</v>
      </c>
      <c r="U602" s="17"/>
    </row>
    <row r="603" spans="1:21" x14ac:dyDescent="0.25">
      <c r="A603" s="14">
        <v>42736</v>
      </c>
      <c r="B603" s="30">
        <v>2294.9525145766806</v>
      </c>
      <c r="C603" s="16">
        <f t="shared" si="45"/>
        <v>0.10188437045376197</v>
      </c>
      <c r="D603" s="31">
        <v>1.5552736328127147E-4</v>
      </c>
      <c r="E603" s="17"/>
      <c r="F603" s="30">
        <v>1768.5686863988456</v>
      </c>
      <c r="G603" s="16">
        <f t="shared" si="46"/>
        <v>7.2521384414293566E-2</v>
      </c>
      <c r="H603" s="31">
        <v>6.6282844384798036E-4</v>
      </c>
      <c r="I603" s="17"/>
      <c r="J603" s="30">
        <v>1561.6826041623106</v>
      </c>
      <c r="K603" s="16">
        <f t="shared" si="47"/>
        <v>6.212121627937206E-2</v>
      </c>
      <c r="L603" s="31">
        <v>8.7703649624750076E-4</v>
      </c>
      <c r="M603" s="17"/>
      <c r="N603" s="30">
        <v>1537.6070598851363</v>
      </c>
      <c r="O603" s="16">
        <f t="shared" si="48"/>
        <v>6.5963337123764232E-2</v>
      </c>
      <c r="P603" s="31">
        <v>6.8825093300627809E-4</v>
      </c>
      <c r="Q603" s="17"/>
      <c r="R603" s="30">
        <v>1411.1734098772474</v>
      </c>
      <c r="S603" s="16">
        <f t="shared" si="49"/>
        <v>5.6633148335095251E-2</v>
      </c>
      <c r="T603" s="31">
        <v>8.943066769318375E-4</v>
      </c>
      <c r="U603" s="17"/>
    </row>
    <row r="604" spans="1:21" x14ac:dyDescent="0.25">
      <c r="A604" s="14">
        <v>42767</v>
      </c>
      <c r="B604" s="30">
        <v>2301.4793588500002</v>
      </c>
      <c r="C604" s="16">
        <f t="shared" si="45"/>
        <v>9.2208949838601173E-2</v>
      </c>
      <c r="D604" s="31">
        <v>1.467903866454523E-4</v>
      </c>
      <c r="E604" s="17"/>
      <c r="F604" s="30">
        <v>1778.6711002160757</v>
      </c>
      <c r="G604" s="16">
        <f t="shared" si="46"/>
        <v>7.0483608997755853E-2</v>
      </c>
      <c r="H604" s="31">
        <v>6.87873012020519E-4</v>
      </c>
      <c r="I604" s="17"/>
      <c r="J604" s="30">
        <v>1569.6918104721065</v>
      </c>
      <c r="K604" s="16">
        <f t="shared" si="47"/>
        <v>5.942332668322714E-2</v>
      </c>
      <c r="L604" s="31">
        <v>9.2227155138932429E-4</v>
      </c>
      <c r="M604" s="17"/>
      <c r="N604" s="30">
        <v>1546.3048132674041</v>
      </c>
      <c r="O604" s="16">
        <f t="shared" si="48"/>
        <v>6.4552065223098198E-2</v>
      </c>
      <c r="P604" s="31">
        <v>7.1361842933204795E-4</v>
      </c>
      <c r="Q604" s="17"/>
      <c r="R604" s="30">
        <v>1418.3598566462517</v>
      </c>
      <c r="S604" s="16">
        <f t="shared" si="49"/>
        <v>5.4499313154981133E-2</v>
      </c>
      <c r="T604" s="31">
        <v>9.3936175379006888E-4</v>
      </c>
      <c r="U604" s="17"/>
    </row>
    <row r="605" spans="1:21" x14ac:dyDescent="0.25">
      <c r="A605" s="14">
        <v>42795</v>
      </c>
      <c r="B605" s="30">
        <v>2343.5907502991513</v>
      </c>
      <c r="C605" s="16">
        <f t="shared" si="45"/>
        <v>0.10255379920361585</v>
      </c>
      <c r="D605" s="31">
        <v>1.4528502331877745E-4</v>
      </c>
      <c r="E605" s="17"/>
      <c r="F605" s="30">
        <v>1787.9712420207691</v>
      </c>
      <c r="G605" s="16">
        <f t="shared" si="46"/>
        <v>7.0273101520005765E-2</v>
      </c>
      <c r="H605" s="31">
        <v>6.7789137336505818E-4</v>
      </c>
      <c r="I605" s="17"/>
      <c r="J605" s="30">
        <v>1576.4334014172455</v>
      </c>
      <c r="K605" s="16">
        <f t="shared" si="47"/>
        <v>5.6455647781497698E-2</v>
      </c>
      <c r="L605" s="31">
        <v>9.4945260231841687E-4</v>
      </c>
      <c r="M605" s="17"/>
      <c r="N605" s="30">
        <v>1554.4003914860286</v>
      </c>
      <c r="O605" s="16">
        <f t="shared" si="48"/>
        <v>6.4973776914097225E-2</v>
      </c>
      <c r="P605" s="31">
        <v>7.0422840691831913E-4</v>
      </c>
      <c r="Q605" s="17"/>
      <c r="R605" s="30">
        <v>1424.4911097535835</v>
      </c>
      <c r="S605" s="16">
        <f t="shared" si="49"/>
        <v>5.2165897912772818E-2</v>
      </c>
      <c r="T605" s="31">
        <v>9.6618093091707321E-4</v>
      </c>
      <c r="U605" s="17"/>
    </row>
    <row r="606" spans="1:21" x14ac:dyDescent="0.25">
      <c r="A606" s="14">
        <v>42826</v>
      </c>
      <c r="B606" s="30">
        <v>2342.7211548334217</v>
      </c>
      <c r="C606" s="16">
        <f t="shared" si="45"/>
        <v>8.699349222307351E-2</v>
      </c>
      <c r="D606" s="31">
        <v>1.4603441226019199E-4</v>
      </c>
      <c r="E606" s="17"/>
      <c r="F606" s="30">
        <v>1795.1234723182883</v>
      </c>
      <c r="G606" s="16">
        <f t="shared" si="46"/>
        <v>6.6608542747499389E-2</v>
      </c>
      <c r="H606" s="31">
        <v>7.3977204108957031E-4</v>
      </c>
      <c r="I606" s="17"/>
      <c r="J606" s="30">
        <v>1582.971098184556</v>
      </c>
      <c r="K606" s="16">
        <f t="shared" si="47"/>
        <v>5.3887257071841832E-2</v>
      </c>
      <c r="L606" s="31">
        <v>1.1244044430231749E-3</v>
      </c>
      <c r="M606" s="17"/>
      <c r="N606" s="30">
        <v>1560.9526563050795</v>
      </c>
      <c r="O606" s="16">
        <f t="shared" si="48"/>
        <v>6.2264951744227304E-2</v>
      </c>
      <c r="P606" s="31">
        <v>7.6516025706667044E-4</v>
      </c>
      <c r="Q606" s="17"/>
      <c r="R606" s="30">
        <v>1430.6703476794746</v>
      </c>
      <c r="S606" s="16">
        <f t="shared" si="49"/>
        <v>5.0400796880854859E-2</v>
      </c>
      <c r="T606" s="31">
        <v>1.1374665065981371E-3</v>
      </c>
      <c r="U606" s="17"/>
    </row>
    <row r="607" spans="1:21" x14ac:dyDescent="0.25">
      <c r="A607" s="14">
        <v>42856</v>
      </c>
      <c r="B607" s="30">
        <v>2393.1040059846969</v>
      </c>
      <c r="C607" s="16">
        <f t="shared" si="45"/>
        <v>9.5402298457462065E-2</v>
      </c>
      <c r="D607" s="31">
        <v>1.4470847336031767E-4</v>
      </c>
      <c r="E607" s="17"/>
      <c r="F607" s="30">
        <v>1802.1866246818272</v>
      </c>
      <c r="G607" s="16">
        <f t="shared" si="46"/>
        <v>6.4668717614141835E-2</v>
      </c>
      <c r="H607" s="31">
        <v>7.5581301237112705E-4</v>
      </c>
      <c r="I607" s="17"/>
      <c r="J607" s="30">
        <v>1590.001219518635</v>
      </c>
      <c r="K607" s="16">
        <f t="shared" si="47"/>
        <v>5.2872570667469976E-2</v>
      </c>
      <c r="L607" s="31">
        <v>1.1773701913965074E-3</v>
      </c>
      <c r="M607" s="17"/>
      <c r="N607" s="30">
        <v>1567.46517873637</v>
      </c>
      <c r="O607" s="16">
        <f t="shared" si="48"/>
        <v>6.1147383246421771E-2</v>
      </c>
      <c r="P607" s="31">
        <v>7.8151531595277879E-4</v>
      </c>
      <c r="Q607" s="17"/>
      <c r="R607" s="30">
        <v>1437.3147605790084</v>
      </c>
      <c r="S607" s="16">
        <f t="shared" si="49"/>
        <v>5.0082491267971596E-2</v>
      </c>
      <c r="T607" s="31">
        <v>1.1897022913379752E-3</v>
      </c>
      <c r="U607" s="17"/>
    </row>
    <row r="608" spans="1:21" x14ac:dyDescent="0.25">
      <c r="A608" s="14">
        <v>42887</v>
      </c>
      <c r="B608" s="30">
        <v>2400.6397992394245</v>
      </c>
      <c r="C608" s="16">
        <f t="shared" si="45"/>
        <v>9.7186790609932849E-2</v>
      </c>
      <c r="D608" s="31">
        <v>1.44073922800112E-4</v>
      </c>
      <c r="E608" s="17"/>
      <c r="F608" s="30">
        <v>1804.4493074324357</v>
      </c>
      <c r="G608" s="16">
        <f t="shared" si="46"/>
        <v>6.0153352226874457E-2</v>
      </c>
      <c r="H608" s="31">
        <v>7.8841651173497732E-4</v>
      </c>
      <c r="I608" s="17"/>
      <c r="J608" s="30">
        <v>1591.1777865989861</v>
      </c>
      <c r="K608" s="16">
        <f t="shared" si="47"/>
        <v>4.7992007941782155E-2</v>
      </c>
      <c r="L608" s="31">
        <v>1.278540161592625E-3</v>
      </c>
      <c r="M608" s="17"/>
      <c r="N608" s="30">
        <v>1570.0132994338753</v>
      </c>
      <c r="O608" s="16">
        <f t="shared" si="48"/>
        <v>5.759390755089222E-2</v>
      </c>
      <c r="P608" s="31">
        <v>8.1421129596739308E-4</v>
      </c>
      <c r="Q608" s="17"/>
      <c r="R608" s="30">
        <v>1438.8795443938511</v>
      </c>
      <c r="S608" s="16">
        <f t="shared" si="49"/>
        <v>4.6060139601219907E-2</v>
      </c>
      <c r="T608" s="31">
        <v>1.2890996910922658E-3</v>
      </c>
      <c r="U608" s="17"/>
    </row>
    <row r="609" spans="1:21" x14ac:dyDescent="0.25">
      <c r="A609" s="14">
        <v>42917</v>
      </c>
      <c r="B609" s="30">
        <v>2419.2957354819455</v>
      </c>
      <c r="C609" s="16">
        <f t="shared" si="45"/>
        <v>0.10326501794939968</v>
      </c>
      <c r="D609" s="31">
        <v>1.4404305883751079E-4</v>
      </c>
      <c r="E609" s="17"/>
      <c r="F609" s="30">
        <v>1811.8151472101999</v>
      </c>
      <c r="G609" s="16">
        <f t="shared" si="46"/>
        <v>5.9186626538692888E-2</v>
      </c>
      <c r="H609" s="31">
        <v>8.5049193316765414E-4</v>
      </c>
      <c r="I609" s="17"/>
      <c r="J609" s="30">
        <v>1595.7903864566213</v>
      </c>
      <c r="K609" s="16">
        <f t="shared" si="47"/>
        <v>4.6656760761112359E-2</v>
      </c>
      <c r="L609" s="31">
        <v>1.4669902173561811E-3</v>
      </c>
      <c r="M609" s="17"/>
      <c r="N609" s="30">
        <v>1577.0449243093067</v>
      </c>
      <c r="O609" s="16">
        <f t="shared" si="48"/>
        <v>5.7516889828846951E-2</v>
      </c>
      <c r="P609" s="31">
        <v>8.7757236403021024E-4</v>
      </c>
      <c r="Q609" s="17"/>
      <c r="R609" s="30">
        <v>1443.6143662576706</v>
      </c>
      <c r="S609" s="16">
        <f t="shared" si="49"/>
        <v>4.5523022251526823E-2</v>
      </c>
      <c r="T609" s="31">
        <v>1.4753112231896148E-3</v>
      </c>
      <c r="U609" s="17"/>
    </row>
    <row r="610" spans="1:21" x14ac:dyDescent="0.25">
      <c r="A610" s="14">
        <v>42948</v>
      </c>
      <c r="B610" s="30">
        <v>2446.7957485806728</v>
      </c>
      <c r="C610" s="16">
        <f t="shared" si="45"/>
        <v>8.730705937065153E-2</v>
      </c>
      <c r="D610" s="31">
        <v>1.4357564312336813E-4</v>
      </c>
      <c r="E610" s="17"/>
      <c r="F610" s="30">
        <v>1818.1797222664768</v>
      </c>
      <c r="G610" s="16">
        <f t="shared" si="46"/>
        <v>5.4940761452896059E-2</v>
      </c>
      <c r="H610" s="31">
        <v>8.7168587202947952E-4</v>
      </c>
      <c r="I610" s="17"/>
      <c r="J610" s="30">
        <v>1603.9496329888996</v>
      </c>
      <c r="K610" s="16">
        <f t="shared" si="47"/>
        <v>4.4550295828235109E-2</v>
      </c>
      <c r="L610" s="31">
        <v>1.5434679014468377E-3</v>
      </c>
      <c r="M610" s="17"/>
      <c r="N610" s="30">
        <v>1583.4024370255445</v>
      </c>
      <c r="O610" s="16">
        <f t="shared" si="48"/>
        <v>5.4494225134237295E-2</v>
      </c>
      <c r="P610" s="31">
        <v>8.9949807365602213E-4</v>
      </c>
      <c r="Q610" s="17"/>
      <c r="R610" s="30">
        <v>1451.6263179840093</v>
      </c>
      <c r="S610" s="16">
        <f t="shared" si="49"/>
        <v>4.4449249130671609E-2</v>
      </c>
      <c r="T610" s="31">
        <v>1.5506942055383255E-3</v>
      </c>
      <c r="U610" s="17"/>
    </row>
    <row r="611" spans="1:21" x14ac:dyDescent="0.25">
      <c r="A611" s="14">
        <v>42979</v>
      </c>
      <c r="B611" s="30">
        <v>2431.0340567543417</v>
      </c>
      <c r="C611" s="16">
        <f t="shared" si="45"/>
        <v>7.7521250886068094E-2</v>
      </c>
      <c r="D611" s="31">
        <v>1.5435138195974974E-4</v>
      </c>
      <c r="E611" s="17"/>
      <c r="F611" s="30">
        <v>1822.5305017742701</v>
      </c>
      <c r="G611" s="16">
        <f t="shared" si="46"/>
        <v>5.192140181096927E-2</v>
      </c>
      <c r="H611" s="31">
        <v>8.912868609146019E-4</v>
      </c>
      <c r="I611" s="17"/>
      <c r="J611" s="30">
        <v>1610.0351685467176</v>
      </c>
      <c r="K611" s="16">
        <f t="shared" si="47"/>
        <v>4.5281754995611045E-2</v>
      </c>
      <c r="L611" s="31">
        <v>1.5843617159028579E-3</v>
      </c>
      <c r="M611" s="17"/>
      <c r="N611" s="30">
        <v>1588.2679722819519</v>
      </c>
      <c r="O611" s="16">
        <f t="shared" si="48"/>
        <v>5.2716305242827888E-2</v>
      </c>
      <c r="P611" s="31">
        <v>9.2114003397985927E-4</v>
      </c>
      <c r="Q611" s="17"/>
      <c r="R611" s="30">
        <v>1457.9902783421626</v>
      </c>
      <c r="S611" s="16">
        <f t="shared" si="49"/>
        <v>4.6201731554244008E-2</v>
      </c>
      <c r="T611" s="31">
        <v>1.5923903969050502E-3</v>
      </c>
      <c r="U611" s="17"/>
    </row>
    <row r="612" spans="1:21" x14ac:dyDescent="0.25">
      <c r="A612" s="14">
        <v>43009</v>
      </c>
      <c r="B612" s="30">
        <v>2459.9610995947751</v>
      </c>
      <c r="C612" s="16">
        <f t="shared" si="45"/>
        <v>9.0496397609188595E-2</v>
      </c>
      <c r="D612" s="31">
        <v>1.5350908693844366E-4</v>
      </c>
      <c r="E612" s="17"/>
      <c r="F612" s="30">
        <v>1829.0018395508464</v>
      </c>
      <c r="G612" s="16">
        <f t="shared" si="46"/>
        <v>4.9856465105295289E-2</v>
      </c>
      <c r="H612" s="31">
        <v>8.9315742778444567E-4</v>
      </c>
      <c r="I612" s="17"/>
      <c r="J612" s="30">
        <v>1616.4834456304413</v>
      </c>
      <c r="K612" s="16">
        <f t="shared" si="47"/>
        <v>4.7344103298003759E-2</v>
      </c>
      <c r="L612" s="31">
        <v>1.6051717065313231E-3</v>
      </c>
      <c r="M612" s="17"/>
      <c r="N612" s="30">
        <v>1594.7186248990422</v>
      </c>
      <c r="O612" s="16">
        <f t="shared" si="48"/>
        <v>5.1682938485714036E-2</v>
      </c>
      <c r="P612" s="31">
        <v>9.2337920558622773E-4</v>
      </c>
      <c r="Q612" s="17"/>
      <c r="R612" s="30">
        <v>1464.4980925477278</v>
      </c>
      <c r="S612" s="16">
        <f t="shared" si="49"/>
        <v>4.9096483564187832E-2</v>
      </c>
      <c r="T612" s="31">
        <v>1.6126886447089483E-3</v>
      </c>
      <c r="U612" s="17"/>
    </row>
    <row r="613" spans="1:21" x14ac:dyDescent="0.25">
      <c r="A613" s="14">
        <v>43040</v>
      </c>
      <c r="B613" s="30">
        <v>2475.4475666059507</v>
      </c>
      <c r="C613" s="16">
        <f t="shared" si="45"/>
        <v>9.0532781460315404E-2</v>
      </c>
      <c r="D613" s="31">
        <v>1.5530553366625898E-4</v>
      </c>
      <c r="E613" s="17"/>
      <c r="F613" s="30">
        <v>1832.389394475312</v>
      </c>
      <c r="G613" s="16">
        <f t="shared" si="46"/>
        <v>4.5546947787143299E-2</v>
      </c>
      <c r="H613" s="31">
        <v>9.0126598633051948E-4</v>
      </c>
      <c r="I613" s="17"/>
      <c r="J613" s="30">
        <v>1618.7513213105883</v>
      </c>
      <c r="K613" s="16">
        <f t="shared" si="47"/>
        <v>4.3043939917099205E-2</v>
      </c>
      <c r="L613" s="31">
        <v>1.6309683401161479E-3</v>
      </c>
      <c r="M613" s="17"/>
      <c r="N613" s="30">
        <v>1598.3243876536865</v>
      </c>
      <c r="O613" s="16">
        <f t="shared" si="48"/>
        <v>4.8256571561843042E-2</v>
      </c>
      <c r="P613" s="31">
        <v>9.3226765519995871E-4</v>
      </c>
      <c r="Q613" s="17"/>
      <c r="R613" s="30">
        <v>1467.1228344281396</v>
      </c>
      <c r="S613" s="16">
        <f t="shared" si="49"/>
        <v>4.5594371751766394E-2</v>
      </c>
      <c r="T613" s="31">
        <v>1.6384370885046096E-3</v>
      </c>
      <c r="U613" s="17"/>
    </row>
    <row r="614" spans="1:21" x14ac:dyDescent="0.25">
      <c r="A614" s="14">
        <v>43070</v>
      </c>
      <c r="B614" s="30">
        <v>2465.8540988723189</v>
      </c>
      <c r="C614" s="16">
        <f t="shared" si="45"/>
        <v>8.9095979206969655E-2</v>
      </c>
      <c r="D614" s="31">
        <v>1.56439717202681E-4</v>
      </c>
      <c r="E614" s="17"/>
      <c r="F614" s="30">
        <v>1839.1786844447361</v>
      </c>
      <c r="G614" s="16">
        <f t="shared" si="46"/>
        <v>4.5850602257079487E-2</v>
      </c>
      <c r="H614" s="31">
        <v>9.4864966251312572E-4</v>
      </c>
      <c r="I614" s="17"/>
      <c r="J614" s="30">
        <v>1626.7887214170732</v>
      </c>
      <c r="K614" s="16">
        <f t="shared" si="47"/>
        <v>4.5212339633944998E-2</v>
      </c>
      <c r="L614" s="31">
        <v>1.7686684139705288E-3</v>
      </c>
      <c r="M614" s="17"/>
      <c r="N614" s="30">
        <v>1604.8575891091837</v>
      </c>
      <c r="O614" s="16">
        <f t="shared" si="48"/>
        <v>4.9378225618858629E-2</v>
      </c>
      <c r="P614" s="31">
        <v>9.8008038321684577E-4</v>
      </c>
      <c r="Q614" s="17"/>
      <c r="R614" s="30">
        <v>1474.8761061450161</v>
      </c>
      <c r="S614" s="16">
        <f t="shared" si="49"/>
        <v>4.8459450904322132E-2</v>
      </c>
      <c r="T614" s="31">
        <v>1.7737600620885828E-3</v>
      </c>
      <c r="U614" s="17"/>
    </row>
    <row r="615" spans="1:21" x14ac:dyDescent="0.25">
      <c r="A615" s="14">
        <v>43101</v>
      </c>
      <c r="B615" s="30">
        <v>2489.4769254489061</v>
      </c>
      <c r="C615" s="16">
        <f t="shared" si="45"/>
        <v>8.4761845675097369E-2</v>
      </c>
      <c r="D615" s="31">
        <v>1.5652724824060548E-4</v>
      </c>
      <c r="E615" s="17"/>
      <c r="F615" s="30">
        <v>1840.2245803316027</v>
      </c>
      <c r="G615" s="16">
        <f t="shared" si="46"/>
        <v>4.0516319486953334E-2</v>
      </c>
      <c r="H615" s="31">
        <v>1.0351087462308749E-3</v>
      </c>
      <c r="I615" s="17"/>
      <c r="J615" s="30">
        <v>1628.3953855897262</v>
      </c>
      <c r="K615" s="16">
        <f t="shared" si="47"/>
        <v>4.2718527599403311E-2</v>
      </c>
      <c r="L615" s="31">
        <v>2.0334170237024528E-3</v>
      </c>
      <c r="M615" s="17"/>
      <c r="N615" s="30">
        <v>1606.4585853417445</v>
      </c>
      <c r="O615" s="16">
        <f t="shared" si="48"/>
        <v>4.4778361944924683E-2</v>
      </c>
      <c r="P615" s="31">
        <v>1.0673853055765581E-3</v>
      </c>
      <c r="Q615" s="17"/>
      <c r="R615" s="30">
        <v>1476.9022135748212</v>
      </c>
      <c r="S615" s="16">
        <f t="shared" si="49"/>
        <v>4.6577410853632317E-2</v>
      </c>
      <c r="T615" s="31">
        <v>2.0339774769303751E-3</v>
      </c>
      <c r="U615" s="17"/>
    </row>
    <row r="616" spans="1:21" x14ac:dyDescent="0.25">
      <c r="A616" s="14">
        <v>43132</v>
      </c>
      <c r="B616" s="30">
        <v>2456.1439574200836</v>
      </c>
      <c r="C616" s="16">
        <f t="shared" si="45"/>
        <v>6.7202253183520133E-2</v>
      </c>
      <c r="D616" s="31">
        <v>1.5886120777283574E-4</v>
      </c>
      <c r="E616" s="17"/>
      <c r="F616" s="30">
        <v>1844.1486783477942</v>
      </c>
      <c r="G616" s="16">
        <f t="shared" si="46"/>
        <v>3.6812639573310824E-2</v>
      </c>
      <c r="H616" s="31">
        <v>1.1345149514649711E-3</v>
      </c>
      <c r="I616" s="17"/>
      <c r="J616" s="30">
        <v>1631.8529533796059</v>
      </c>
      <c r="K616" s="16">
        <f t="shared" si="47"/>
        <v>3.9600858265804062E-2</v>
      </c>
      <c r="L616" s="31">
        <v>2.191205240167078E-3</v>
      </c>
      <c r="M616" s="17"/>
      <c r="N616" s="30">
        <v>1610.5231224560318</v>
      </c>
      <c r="O616" s="16">
        <f t="shared" si="48"/>
        <v>4.1530174799709663E-2</v>
      </c>
      <c r="P616" s="31">
        <v>1.1666359552254945E-3</v>
      </c>
      <c r="Q616" s="17"/>
      <c r="R616" s="30">
        <v>1480.5856527545875</v>
      </c>
      <c r="S616" s="16">
        <f t="shared" si="49"/>
        <v>4.3871656277321813E-2</v>
      </c>
      <c r="T616" s="31">
        <v>2.1896973391191941E-3</v>
      </c>
      <c r="U616" s="17"/>
    </row>
    <row r="617" spans="1:21" x14ac:dyDescent="0.25">
      <c r="A617" s="14">
        <v>43160</v>
      </c>
      <c r="B617" s="30">
        <v>2496.9504158690793</v>
      </c>
      <c r="C617" s="16">
        <f t="shared" si="45"/>
        <v>6.543790358890611E-2</v>
      </c>
      <c r="D617" s="31">
        <v>1.561290711853447E-4</v>
      </c>
      <c r="E617" s="17"/>
      <c r="F617" s="30">
        <v>1851.1174437901016</v>
      </c>
      <c r="G617" s="16">
        <f t="shared" si="46"/>
        <v>3.531723569444245E-2</v>
      </c>
      <c r="H617" s="31">
        <v>1.1556414437500306E-3</v>
      </c>
      <c r="I617" s="17"/>
      <c r="J617" s="30">
        <v>1638.1462934922504</v>
      </c>
      <c r="K617" s="16">
        <f t="shared" si="47"/>
        <v>3.9147160939069003E-2</v>
      </c>
      <c r="L617" s="31">
        <v>2.2629800487975228E-3</v>
      </c>
      <c r="M617" s="17"/>
      <c r="N617" s="30">
        <v>1617.4419207513231</v>
      </c>
      <c r="O617" s="16">
        <f t="shared" si="48"/>
        <v>4.0556815097702037E-2</v>
      </c>
      <c r="P617" s="31">
        <v>1.1902784193817783E-3</v>
      </c>
      <c r="Q617" s="17"/>
      <c r="R617" s="30">
        <v>1487.0069555426928</v>
      </c>
      <c r="S617" s="16">
        <f t="shared" si="49"/>
        <v>4.3886441523614428E-2</v>
      </c>
      <c r="T617" s="31">
        <v>2.2618106789481949E-3</v>
      </c>
      <c r="U617" s="17"/>
    </row>
    <row r="618" spans="1:21" x14ac:dyDescent="0.25">
      <c r="A618" s="14">
        <v>43191</v>
      </c>
      <c r="B618" s="30">
        <v>2475.1196669736541</v>
      </c>
      <c r="C618" s="16">
        <f t="shared" si="45"/>
        <v>5.6514840388525389E-2</v>
      </c>
      <c r="D618" s="31">
        <v>1.681195844541783E-4</v>
      </c>
      <c r="E618" s="17"/>
      <c r="F618" s="30">
        <v>1851.9859936118055</v>
      </c>
      <c r="G618" s="16">
        <f t="shared" si="46"/>
        <v>3.1676105945003696E-2</v>
      </c>
      <c r="H618" s="31">
        <v>1.1952144543878474E-3</v>
      </c>
      <c r="I618" s="17"/>
      <c r="J618" s="30">
        <v>1640.0528382697594</v>
      </c>
      <c r="K618" s="16">
        <f t="shared" si="47"/>
        <v>3.6059875098583882E-2</v>
      </c>
      <c r="L618" s="31">
        <v>2.3799095111583625E-3</v>
      </c>
      <c r="M618" s="17"/>
      <c r="N618" s="30">
        <v>1619.4781382929068</v>
      </c>
      <c r="O618" s="16">
        <f t="shared" si="48"/>
        <v>3.7493438222759856E-2</v>
      </c>
      <c r="P618" s="31">
        <v>1.2294282550433344E-3</v>
      </c>
      <c r="Q618" s="17"/>
      <c r="R618" s="30">
        <v>1489.7973257565252</v>
      </c>
      <c r="S618" s="16">
        <f t="shared" si="49"/>
        <v>4.1328163523451478E-2</v>
      </c>
      <c r="T618" s="31">
        <v>2.3754373810068552E-3</v>
      </c>
      <c r="U618" s="17"/>
    </row>
    <row r="619" spans="1:21" x14ac:dyDescent="0.25">
      <c r="A619" s="14">
        <v>43221</v>
      </c>
      <c r="B619" s="30">
        <v>2479.8206473743639</v>
      </c>
      <c r="C619" s="16">
        <f t="shared" si="45"/>
        <v>3.6236052078307157E-2</v>
      </c>
      <c r="D619" s="31">
        <v>1.6915308022556364E-4</v>
      </c>
      <c r="E619" s="17"/>
      <c r="F619" s="30">
        <v>1857.7917639427717</v>
      </c>
      <c r="G619" s="16">
        <f t="shared" si="46"/>
        <v>3.085426253829926E-2</v>
      </c>
      <c r="H619" s="31">
        <v>1.261610207290924E-3</v>
      </c>
      <c r="I619" s="17"/>
      <c r="J619" s="30">
        <v>1644.813669639896</v>
      </c>
      <c r="K619" s="16">
        <f t="shared" si="47"/>
        <v>3.4473212629267724E-2</v>
      </c>
      <c r="L619" s="31">
        <v>2.5075781134448684E-3</v>
      </c>
      <c r="M619" s="17"/>
      <c r="N619" s="30">
        <v>1625.5869413615087</v>
      </c>
      <c r="O619" s="16">
        <f t="shared" si="48"/>
        <v>3.7080098118667193E-2</v>
      </c>
      <c r="P619" s="31">
        <v>1.3023418802677745E-3</v>
      </c>
      <c r="Q619" s="17"/>
      <c r="R619" s="30">
        <v>1495.0133394184954</v>
      </c>
      <c r="S619" s="16">
        <f t="shared" si="49"/>
        <v>4.0143314757474347E-2</v>
      </c>
      <c r="T619" s="31">
        <v>2.5063823541542174E-3</v>
      </c>
      <c r="U619" s="17"/>
    </row>
    <row r="620" spans="1:21" x14ac:dyDescent="0.25">
      <c r="A620" s="14">
        <v>43252</v>
      </c>
      <c r="B620" s="30">
        <v>2475.6336961829475</v>
      </c>
      <c r="C620" s="16">
        <f t="shared" si="45"/>
        <v>3.1239129238498364E-2</v>
      </c>
      <c r="D620" s="31">
        <v>1.7003022888953279E-4</v>
      </c>
      <c r="E620" s="17"/>
      <c r="F620" s="30">
        <v>1863.5633173103213</v>
      </c>
      <c r="G620" s="16">
        <f t="shared" si="46"/>
        <v>3.2760138860314925E-2</v>
      </c>
      <c r="H620" s="31">
        <v>1.3820538462272359E-3</v>
      </c>
      <c r="I620" s="17"/>
      <c r="J620" s="30">
        <v>1650.0316426527086</v>
      </c>
      <c r="K620" s="16">
        <f t="shared" si="47"/>
        <v>3.6987605375963462E-2</v>
      </c>
      <c r="L620" s="31">
        <v>2.7237267610051184E-3</v>
      </c>
      <c r="M620" s="17"/>
      <c r="N620" s="30">
        <v>1631.6893645302448</v>
      </c>
      <c r="O620" s="16">
        <f t="shared" si="48"/>
        <v>3.928378512373687E-2</v>
      </c>
      <c r="P620" s="31">
        <v>1.4217628235107061E-3</v>
      </c>
      <c r="Q620" s="17"/>
      <c r="R620" s="30">
        <v>1500.6584474682666</v>
      </c>
      <c r="S620" s="16">
        <f t="shared" si="49"/>
        <v>4.2935423826905961E-2</v>
      </c>
      <c r="T620" s="31">
        <v>2.7180406894798236E-3</v>
      </c>
      <c r="U620" s="17"/>
    </row>
    <row r="621" spans="1:21" x14ac:dyDescent="0.25">
      <c r="A621" s="14">
        <v>43282</v>
      </c>
      <c r="B621" s="30">
        <v>2492.9876281140778</v>
      </c>
      <c r="C621" s="16">
        <f t="shared" si="45"/>
        <v>3.0460059740258227E-2</v>
      </c>
      <c r="D621" s="31">
        <v>1.7906993162613904E-4</v>
      </c>
      <c r="E621" s="17"/>
      <c r="F621" s="30">
        <v>1866.5934383126623</v>
      </c>
      <c r="G621" s="16">
        <f t="shared" si="46"/>
        <v>3.0233929320443664E-2</v>
      </c>
      <c r="H621" s="31">
        <v>1.7946232840262066E-3</v>
      </c>
      <c r="I621" s="17"/>
      <c r="J621" s="30">
        <v>1652.0115534564093</v>
      </c>
      <c r="K621" s="16">
        <f t="shared" si="47"/>
        <v>3.523092222946933E-2</v>
      </c>
      <c r="L621" s="31">
        <v>3.9459141116421877E-3</v>
      </c>
      <c r="M621" s="17"/>
      <c r="N621" s="30">
        <v>1635.5119430584662</v>
      </c>
      <c r="O621" s="16">
        <f t="shared" si="48"/>
        <v>3.7073781379288295E-2</v>
      </c>
      <c r="P621" s="31">
        <v>1.8265353524369399E-3</v>
      </c>
      <c r="Q621" s="17"/>
      <c r="R621" s="30">
        <v>1503.5040099467656</v>
      </c>
      <c r="S621" s="16">
        <f t="shared" si="49"/>
        <v>4.1485901698490979E-2</v>
      </c>
      <c r="T621" s="31">
        <v>3.9074313726514993E-3</v>
      </c>
      <c r="U621" s="17"/>
    </row>
    <row r="622" spans="1:21" x14ac:dyDescent="0.25">
      <c r="A622" s="14">
        <v>43313</v>
      </c>
      <c r="B622" s="30">
        <v>2498.7579079745105</v>
      </c>
      <c r="C622" s="16">
        <f t="shared" si="45"/>
        <v>2.1236819388777972E-2</v>
      </c>
      <c r="D622" s="31">
        <v>1.8038506675000399E-4</v>
      </c>
      <c r="E622" s="17"/>
      <c r="F622" s="30">
        <v>1870.1760346220212</v>
      </c>
      <c r="G622" s="16">
        <f t="shared" si="46"/>
        <v>2.8598004761997808E-2</v>
      </c>
      <c r="H622" s="31">
        <v>1.8302188630791515E-3</v>
      </c>
      <c r="I622" s="17"/>
      <c r="J622" s="30">
        <v>1654.9553281158865</v>
      </c>
      <c r="K622" s="16">
        <f t="shared" si="47"/>
        <v>3.1800060349737924E-2</v>
      </c>
      <c r="L622" s="31">
        <v>4.0279759171412757E-3</v>
      </c>
      <c r="M622" s="17"/>
      <c r="N622" s="30">
        <v>1639.8628856056107</v>
      </c>
      <c r="O622" s="16">
        <f t="shared" si="48"/>
        <v>3.5657674423015484E-2</v>
      </c>
      <c r="P622" s="31">
        <v>1.8659782297999782E-3</v>
      </c>
      <c r="Q622" s="17"/>
      <c r="R622" s="30">
        <v>1507.2720633109011</v>
      </c>
      <c r="S622" s="16">
        <f t="shared" si="49"/>
        <v>3.8333381420206925E-2</v>
      </c>
      <c r="T622" s="31">
        <v>3.9900545546803648E-3</v>
      </c>
      <c r="U622" s="17"/>
    </row>
    <row r="623" spans="1:21" x14ac:dyDescent="0.25">
      <c r="A623" s="14">
        <v>43344</v>
      </c>
      <c r="B623" s="30">
        <v>2502.9943322136755</v>
      </c>
      <c r="C623" s="16">
        <f t="shared" si="45"/>
        <v>2.9600685872499755E-2</v>
      </c>
      <c r="D623" s="31">
        <v>1.8048425710855741E-4</v>
      </c>
      <c r="E623" s="17"/>
      <c r="F623" s="30">
        <v>1872.1594370198418</v>
      </c>
      <c r="G623" s="16">
        <f t="shared" si="46"/>
        <v>2.7230784449015832E-2</v>
      </c>
      <c r="H623" s="31">
        <v>1.9254578487360164E-3</v>
      </c>
      <c r="I623" s="17"/>
      <c r="J623" s="30">
        <v>1656.8863774834861</v>
      </c>
      <c r="K623" s="16">
        <f t="shared" si="47"/>
        <v>2.9099494130341297E-2</v>
      </c>
      <c r="L623" s="31">
        <v>4.2516807570394822E-3</v>
      </c>
      <c r="M623" s="17"/>
      <c r="N623" s="30">
        <v>1642.889182321745</v>
      </c>
      <c r="O623" s="16">
        <f t="shared" si="48"/>
        <v>3.4390424659458407E-2</v>
      </c>
      <c r="P623" s="31">
        <v>1.9620464224367673E-3</v>
      </c>
      <c r="Q623" s="17"/>
      <c r="R623" s="30">
        <v>1510.1791041339241</v>
      </c>
      <c r="S623" s="16">
        <f t="shared" si="49"/>
        <v>3.5795043744121458E-2</v>
      </c>
      <c r="T623" s="31">
        <v>4.2089290346655249E-3</v>
      </c>
      <c r="U623" s="17"/>
    </row>
    <row r="624" spans="1:21" x14ac:dyDescent="0.25">
      <c r="A624" s="14">
        <v>43374</v>
      </c>
      <c r="B624" s="30">
        <v>2522.0163059571187</v>
      </c>
      <c r="C624" s="16">
        <f t="shared" si="45"/>
        <v>2.5226092547790957E-2</v>
      </c>
      <c r="D624" s="31">
        <v>1.9227764560009408E-4</v>
      </c>
      <c r="E624" s="17"/>
      <c r="F624" s="30">
        <v>1871.341930559372</v>
      </c>
      <c r="G624" s="16">
        <f t="shared" si="46"/>
        <v>2.3149288367541043E-2</v>
      </c>
      <c r="H624" s="31">
        <v>2.0664790754930042E-3</v>
      </c>
      <c r="I624" s="17"/>
      <c r="J624" s="30">
        <v>1655.9639517458702</v>
      </c>
      <c r="K624" s="16">
        <f t="shared" si="47"/>
        <v>2.4423699619163797E-2</v>
      </c>
      <c r="L624" s="31">
        <v>4.4973981998733103E-3</v>
      </c>
      <c r="M624" s="17"/>
      <c r="N624" s="30">
        <v>1643.3363210020543</v>
      </c>
      <c r="O624" s="16">
        <f t="shared" si="48"/>
        <v>3.0486692350564448E-2</v>
      </c>
      <c r="P624" s="31">
        <v>2.1053097503567122E-3</v>
      </c>
      <c r="Q624" s="17"/>
      <c r="R624" s="30">
        <v>1510.3887493047221</v>
      </c>
      <c r="S624" s="16">
        <f t="shared" si="49"/>
        <v>3.1335415860569871E-2</v>
      </c>
      <c r="T624" s="31">
        <v>4.451775564987495E-3</v>
      </c>
      <c r="U624" s="17"/>
    </row>
    <row r="625" spans="1:21" x14ac:dyDescent="0.25">
      <c r="A625" s="14">
        <v>43405</v>
      </c>
      <c r="B625" s="30">
        <v>2500.0828705945632</v>
      </c>
      <c r="C625" s="16">
        <f t="shared" si="45"/>
        <v>9.9518585329558817E-3</v>
      </c>
      <c r="D625" s="31">
        <v>1.9174985066591877E-4</v>
      </c>
      <c r="E625" s="17"/>
      <c r="F625" s="30">
        <v>1870.0051160511593</v>
      </c>
      <c r="G625" s="16">
        <f t="shared" si="46"/>
        <v>2.0528235804714523E-2</v>
      </c>
      <c r="H625" s="31">
        <v>2.1221049171206686E-3</v>
      </c>
      <c r="I625" s="17"/>
      <c r="J625" s="30">
        <v>1655.0594222222353</v>
      </c>
      <c r="K625" s="16">
        <f t="shared" si="47"/>
        <v>2.2429696540572364E-2</v>
      </c>
      <c r="L625" s="31">
        <v>4.6189650965741836E-3</v>
      </c>
      <c r="M625" s="17"/>
      <c r="N625" s="30">
        <v>1643.7752312580744</v>
      </c>
      <c r="O625" s="16">
        <f t="shared" si="48"/>
        <v>2.8436557657178119E-2</v>
      </c>
      <c r="P625" s="31">
        <v>2.1683944498465425E-3</v>
      </c>
      <c r="Q625" s="17"/>
      <c r="R625" s="30">
        <v>1511.0002481017898</v>
      </c>
      <c r="S625" s="16">
        <f t="shared" si="49"/>
        <v>2.9907116598558492E-2</v>
      </c>
      <c r="T625" s="31">
        <v>4.5757180502795248E-3</v>
      </c>
      <c r="U625" s="17"/>
    </row>
    <row r="626" spans="1:21" x14ac:dyDescent="0.25">
      <c r="A626" s="14">
        <v>43435</v>
      </c>
      <c r="B626" s="30">
        <v>2557.512967223935</v>
      </c>
      <c r="C626" s="16">
        <f t="shared" si="45"/>
        <v>3.7171245611625325E-2</v>
      </c>
      <c r="D626" s="31">
        <v>1.8872112813611341E-4</v>
      </c>
      <c r="E626" s="17"/>
      <c r="F626" s="30">
        <v>1885.168300945571</v>
      </c>
      <c r="G626" s="16">
        <f t="shared" si="46"/>
        <v>2.5005518435920582E-2</v>
      </c>
      <c r="H626" s="31">
        <v>2.2387235185437416E-3</v>
      </c>
      <c r="I626" s="17"/>
      <c r="J626" s="30">
        <v>1668.4154249056744</v>
      </c>
      <c r="K626" s="16">
        <f t="shared" si="47"/>
        <v>2.5588266589616326E-2</v>
      </c>
      <c r="L626" s="31">
        <v>4.9225271856969191E-3</v>
      </c>
      <c r="M626" s="17"/>
      <c r="N626" s="30">
        <v>1658.1912719459422</v>
      </c>
      <c r="O626" s="16">
        <f t="shared" si="48"/>
        <v>3.3232657650553721E-2</v>
      </c>
      <c r="P626" s="31">
        <v>2.283489502371614E-3</v>
      </c>
      <c r="Q626" s="17"/>
      <c r="R626" s="30">
        <v>1524.1734397503988</v>
      </c>
      <c r="S626" s="16">
        <f t="shared" si="49"/>
        <v>3.3424728626348488E-2</v>
      </c>
      <c r="T626" s="31">
        <v>4.8701356487482975E-3</v>
      </c>
      <c r="U626" s="17"/>
    </row>
    <row r="627" spans="1:21" x14ac:dyDescent="0.25">
      <c r="A627" s="14">
        <v>43466</v>
      </c>
      <c r="B627" s="30">
        <v>2533.7148273170551</v>
      </c>
      <c r="C627" s="16">
        <f t="shared" si="45"/>
        <v>1.7769958586851375E-2</v>
      </c>
      <c r="D627" s="31">
        <v>1.9955528378255317E-4</v>
      </c>
      <c r="E627" s="17"/>
      <c r="F627" s="30">
        <v>1887.5848269085636</v>
      </c>
      <c r="G627" s="16">
        <f t="shared" si="46"/>
        <v>2.5736123233625507E-2</v>
      </c>
      <c r="H627" s="31">
        <v>2.3193495157535081E-3</v>
      </c>
      <c r="I627" s="17"/>
      <c r="J627" s="30">
        <v>1671.03488372983</v>
      </c>
      <c r="K627" s="16">
        <f t="shared" si="47"/>
        <v>2.618497848706558E-2</v>
      </c>
      <c r="L627" s="31">
        <v>5.0172337627039853E-3</v>
      </c>
      <c r="M627" s="17"/>
      <c r="N627" s="30">
        <v>1662.5528700330506</v>
      </c>
      <c r="O627" s="16">
        <f t="shared" si="48"/>
        <v>3.4917977471154771E-2</v>
      </c>
      <c r="P627" s="31">
        <v>2.3687451120736115E-3</v>
      </c>
      <c r="Q627" s="17"/>
      <c r="R627" s="30">
        <v>1528.559233777863</v>
      </c>
      <c r="S627" s="16">
        <f t="shared" si="49"/>
        <v>3.4976601516498951E-2</v>
      </c>
      <c r="T627" s="31">
        <v>4.965597785822058E-3</v>
      </c>
      <c r="U627" s="17"/>
    </row>
    <row r="628" spans="1:21" x14ac:dyDescent="0.25">
      <c r="A628" s="14">
        <v>43497</v>
      </c>
      <c r="B628" s="30">
        <v>2537.9529037311768</v>
      </c>
      <c r="C628" s="16">
        <f t="shared" si="45"/>
        <v>3.3307879232382209E-2</v>
      </c>
      <c r="D628" s="31">
        <v>1.9899210354189733E-4</v>
      </c>
      <c r="E628" s="17"/>
      <c r="F628" s="30">
        <v>1889.3104579629303</v>
      </c>
      <c r="G628" s="16">
        <f t="shared" si="46"/>
        <v>2.448922917408014E-2</v>
      </c>
      <c r="H628" s="31">
        <v>2.3489797069842799E-3</v>
      </c>
      <c r="I628" s="17"/>
      <c r="J628" s="30">
        <v>1672.9417746246854</v>
      </c>
      <c r="K628" s="16">
        <f t="shared" si="47"/>
        <v>2.5179242504653088E-2</v>
      </c>
      <c r="L628" s="31">
        <v>5.0873225866865822E-3</v>
      </c>
      <c r="M628" s="17"/>
      <c r="N628" s="30">
        <v>1666.4691926570699</v>
      </c>
      <c r="O628" s="16">
        <f t="shared" si="48"/>
        <v>3.4737824884948587E-2</v>
      </c>
      <c r="P628" s="31">
        <v>2.4032673430883999E-3</v>
      </c>
      <c r="Q628" s="17"/>
      <c r="R628" s="30">
        <v>1532.43809898727</v>
      </c>
      <c r="S628" s="16">
        <f t="shared" si="49"/>
        <v>3.5021578208739523E-2</v>
      </c>
      <c r="T628" s="31">
        <v>5.0351420551461154E-3</v>
      </c>
      <c r="U628" s="17"/>
    </row>
    <row r="629" spans="1:21" x14ac:dyDescent="0.25">
      <c r="A629" s="14">
        <v>43525</v>
      </c>
      <c r="B629" s="30">
        <v>2523.61778157252</v>
      </c>
      <c r="C629" s="16">
        <f t="shared" si="45"/>
        <v>1.0679974073157128E-2</v>
      </c>
      <c r="D629" s="31">
        <v>2.0041322461850975E-4</v>
      </c>
      <c r="E629" s="17"/>
      <c r="F629" s="30">
        <v>1890.6685287737009</v>
      </c>
      <c r="G629" s="16">
        <f t="shared" si="46"/>
        <v>2.1366059250470748E-2</v>
      </c>
      <c r="H629" s="31">
        <v>2.4228962171886879E-3</v>
      </c>
      <c r="I629" s="17"/>
      <c r="J629" s="30">
        <v>1674.5568815566717</v>
      </c>
      <c r="K629" s="16">
        <f t="shared" si="47"/>
        <v>2.2226701124964832E-2</v>
      </c>
      <c r="L629" s="31">
        <v>5.1725364686974777E-3</v>
      </c>
      <c r="M629" s="17"/>
      <c r="N629" s="30">
        <v>1669.4698849808094</v>
      </c>
      <c r="O629" s="16">
        <f t="shared" si="48"/>
        <v>3.2166820682697939E-2</v>
      </c>
      <c r="P629" s="31">
        <v>2.4765616351891586E-3</v>
      </c>
      <c r="Q629" s="17"/>
      <c r="R629" s="30">
        <v>1535.5192087544597</v>
      </c>
      <c r="S629" s="16">
        <f t="shared" si="49"/>
        <v>3.2624093001677901E-2</v>
      </c>
      <c r="T629" s="31">
        <v>5.1168779501076546E-3</v>
      </c>
      <c r="U629" s="17"/>
    </row>
    <row r="630" spans="1:21" x14ac:dyDescent="0.25">
      <c r="A630" s="14">
        <v>43556</v>
      </c>
      <c r="B630" s="30">
        <v>2559.8884911773312</v>
      </c>
      <c r="C630" s="16">
        <f t="shared" si="45"/>
        <v>3.4248374062384013E-2</v>
      </c>
      <c r="D630" s="31">
        <v>2.0267494412884001E-4</v>
      </c>
      <c r="E630" s="17"/>
      <c r="F630" s="30">
        <v>1892.6048357117281</v>
      </c>
      <c r="G630" s="16">
        <f t="shared" si="46"/>
        <v>2.1932586013086564E-2</v>
      </c>
      <c r="H630" s="31">
        <v>2.4525234563851006E-3</v>
      </c>
      <c r="I630" s="17"/>
      <c r="J630" s="30">
        <v>1676.3139308576917</v>
      </c>
      <c r="K630" s="16">
        <f t="shared" si="47"/>
        <v>2.2109709968971103E-2</v>
      </c>
      <c r="L630" s="31">
        <v>5.2240298130398792E-3</v>
      </c>
      <c r="M630" s="17"/>
      <c r="N630" s="30">
        <v>1672.0367413724521</v>
      </c>
      <c r="O630" s="16">
        <f t="shared" si="48"/>
        <v>3.245403678925074E-2</v>
      </c>
      <c r="P630" s="31">
        <v>2.5089468419683715E-3</v>
      </c>
      <c r="Q630" s="17"/>
      <c r="R630" s="30">
        <v>1537.8975767556005</v>
      </c>
      <c r="S630" s="16">
        <f t="shared" si="49"/>
        <v>3.2286439348150786E-2</v>
      </c>
      <c r="T630" s="31">
        <v>5.1687943933960501E-3</v>
      </c>
      <c r="U630" s="17"/>
    </row>
    <row r="631" spans="1:21" x14ac:dyDescent="0.25">
      <c r="A631" s="14">
        <v>43586</v>
      </c>
      <c r="B631" s="30">
        <v>2560.2135421119542</v>
      </c>
      <c r="C631" s="16">
        <f t="shared" si="45"/>
        <v>3.2418834330906199E-2</v>
      </c>
      <c r="D631" s="31">
        <v>2.0304480587357343E-4</v>
      </c>
      <c r="E631" s="17"/>
      <c r="F631" s="30">
        <v>1906.0907661538945</v>
      </c>
      <c r="G631" s="16">
        <f t="shared" si="46"/>
        <v>2.5998071015568724E-2</v>
      </c>
      <c r="H631" s="31">
        <v>2.4382692155163668E-3</v>
      </c>
      <c r="I631" s="17"/>
      <c r="J631" s="30">
        <v>1688.484880226792</v>
      </c>
      <c r="K631" s="16">
        <f t="shared" si="47"/>
        <v>2.6550855816061647E-2</v>
      </c>
      <c r="L631" s="31">
        <v>5.1733278045019036E-3</v>
      </c>
      <c r="M631" s="17"/>
      <c r="N631" s="30">
        <v>1683.1466930646634</v>
      </c>
      <c r="O631" s="16">
        <f t="shared" si="48"/>
        <v>3.5408596266740089E-2</v>
      </c>
      <c r="P631" s="31">
        <v>2.4951737901437853E-3</v>
      </c>
      <c r="Q631" s="17"/>
      <c r="R631" s="30">
        <v>1548.3342115958219</v>
      </c>
      <c r="S631" s="16">
        <f t="shared" si="49"/>
        <v>3.5665817000714028E-2</v>
      </c>
      <c r="T631" s="31">
        <v>5.1210789927368912E-3</v>
      </c>
      <c r="U631" s="17"/>
    </row>
    <row r="632" spans="1:21" x14ac:dyDescent="0.25">
      <c r="A632" s="14">
        <v>43617</v>
      </c>
      <c r="B632" s="30">
        <v>2591.4335547961264</v>
      </c>
      <c r="C632" s="16">
        <f t="shared" si="45"/>
        <v>4.6775845227718715E-2</v>
      </c>
      <c r="D632" s="31">
        <v>1.9977083432066946E-4</v>
      </c>
      <c r="E632" s="17"/>
      <c r="F632" s="30">
        <v>1920.8037346241597</v>
      </c>
      <c r="G632" s="16">
        <f t="shared" si="46"/>
        <v>3.0715574181001459E-2</v>
      </c>
      <c r="H632" s="31">
        <v>2.42869934521178E-3</v>
      </c>
      <c r="I632" s="17"/>
      <c r="J632" s="30">
        <v>1702.283528278153</v>
      </c>
      <c r="K632" s="16">
        <f t="shared" si="47"/>
        <v>3.1667202176462794E-2</v>
      </c>
      <c r="L632" s="31">
        <v>5.1780386475637338E-3</v>
      </c>
      <c r="M632" s="17"/>
      <c r="N632" s="30">
        <v>1696.0793026783381</v>
      </c>
      <c r="O632" s="16">
        <f t="shared" si="48"/>
        <v>3.9462130199414913E-2</v>
      </c>
      <c r="P632" s="31">
        <v>2.4833491558565422E-3</v>
      </c>
      <c r="Q632" s="17"/>
      <c r="R632" s="30">
        <v>1560.9065745687751</v>
      </c>
      <c r="S632" s="16">
        <f t="shared" si="49"/>
        <v>4.0147794591202324E-2</v>
      </c>
      <c r="T632" s="31">
        <v>5.1234011839246208E-3</v>
      </c>
      <c r="U632" s="17"/>
    </row>
    <row r="633" spans="1:21" x14ac:dyDescent="0.25">
      <c r="A633" s="14">
        <v>43647</v>
      </c>
      <c r="B633" s="30">
        <v>2614.6855200927139</v>
      </c>
      <c r="C633" s="16">
        <f t="shared" si="45"/>
        <v>4.8816083403791177E-2</v>
      </c>
      <c r="D633" s="31">
        <v>1.9943218038385169E-4</v>
      </c>
      <c r="E633" s="17"/>
      <c r="F633" s="30">
        <v>1930.6592584549046</v>
      </c>
      <c r="G633" s="16">
        <f t="shared" si="46"/>
        <v>3.4322321522867627E-2</v>
      </c>
      <c r="H633" s="31">
        <v>2.422738195169436E-3</v>
      </c>
      <c r="I633" s="17"/>
      <c r="J633" s="30">
        <v>1712.1674714657854</v>
      </c>
      <c r="K633" s="16">
        <f t="shared" si="47"/>
        <v>3.6413739288635893E-2</v>
      </c>
      <c r="L633" s="31">
        <v>5.1738313757960517E-3</v>
      </c>
      <c r="M633" s="17"/>
      <c r="N633" s="30">
        <v>1704.4033684717176</v>
      </c>
      <c r="O633" s="16">
        <f t="shared" si="48"/>
        <v>4.2122239281495055E-2</v>
      </c>
      <c r="P633" s="31">
        <v>2.4789451022136522E-3</v>
      </c>
      <c r="Q633" s="17"/>
      <c r="R633" s="30">
        <v>1569.5898591021121</v>
      </c>
      <c r="S633" s="16">
        <f t="shared" si="49"/>
        <v>4.3954554639123566E-2</v>
      </c>
      <c r="T633" s="31">
        <v>5.1211780530818632E-3</v>
      </c>
      <c r="U633" s="17"/>
    </row>
    <row r="634" spans="1:21" x14ac:dyDescent="0.25">
      <c r="A634" s="14">
        <v>43678</v>
      </c>
      <c r="B634" s="30">
        <v>2607.7799097630364</v>
      </c>
      <c r="C634" s="16">
        <f t="shared" si="45"/>
        <v>4.3630477942898871E-2</v>
      </c>
      <c r="D634" s="31">
        <v>2.0180590221476004E-4</v>
      </c>
      <c r="E634" s="17"/>
      <c r="F634" s="30">
        <v>1939.2714865700607</v>
      </c>
      <c r="G634" s="16">
        <f t="shared" si="46"/>
        <v>3.6945961593398469E-2</v>
      </c>
      <c r="H634" s="31">
        <v>2.2583791914067095E-3</v>
      </c>
      <c r="I634" s="17"/>
      <c r="J634" s="30">
        <v>1720.8210356359077</v>
      </c>
      <c r="K634" s="16">
        <f t="shared" si="47"/>
        <v>3.9799084845998367E-2</v>
      </c>
      <c r="L634" s="31">
        <v>4.8003592991460575E-3</v>
      </c>
      <c r="M634" s="17"/>
      <c r="N634" s="30">
        <v>1711.6993216748183</v>
      </c>
      <c r="O634" s="16">
        <f t="shared" si="48"/>
        <v>4.3806367410210711E-2</v>
      </c>
      <c r="P634" s="31">
        <v>2.3199461619331976E-3</v>
      </c>
      <c r="Q634" s="17"/>
      <c r="R634" s="30">
        <v>1577.2125301579015</v>
      </c>
      <c r="S634" s="16">
        <f t="shared" si="49"/>
        <v>4.6402018951620327E-2</v>
      </c>
      <c r="T634" s="31">
        <v>4.7606794295608525E-3</v>
      </c>
      <c r="U634" s="17"/>
    </row>
    <row r="635" spans="1:21" x14ac:dyDescent="0.25">
      <c r="A635" s="14">
        <v>43709</v>
      </c>
      <c r="B635" s="30">
        <v>2640.1322606188319</v>
      </c>
      <c r="C635" s="16">
        <f t="shared" si="45"/>
        <v>5.4789548118501008E-2</v>
      </c>
      <c r="D635" s="31">
        <v>2.0040513990345231E-4</v>
      </c>
      <c r="E635" s="17"/>
      <c r="F635" s="30">
        <v>1951.9454660404929</v>
      </c>
      <c r="G635" s="16">
        <f t="shared" si="46"/>
        <v>4.2617112326531759E-2</v>
      </c>
      <c r="H635" s="31">
        <v>2.1611688093844082E-3</v>
      </c>
      <c r="I635" s="17"/>
      <c r="J635" s="30">
        <v>1732.7638983885574</v>
      </c>
      <c r="K635" s="16">
        <f t="shared" si="47"/>
        <v>4.5795246998358241E-2</v>
      </c>
      <c r="L635" s="31">
        <v>4.5437037550671274E-3</v>
      </c>
      <c r="M635" s="17"/>
      <c r="N635" s="30">
        <v>1721.8517314681046</v>
      </c>
      <c r="O635" s="16">
        <f t="shared" si="48"/>
        <v>4.8063223007390521E-2</v>
      </c>
      <c r="P635" s="31">
        <v>2.2222907801815197E-3</v>
      </c>
      <c r="Q635" s="17"/>
      <c r="R635" s="30">
        <v>1587.21300047863</v>
      </c>
      <c r="S635" s="16">
        <f t="shared" si="49"/>
        <v>5.1009775021939596E-2</v>
      </c>
      <c r="T635" s="31">
        <v>4.5108041632064833E-3</v>
      </c>
      <c r="U635" s="17"/>
    </row>
    <row r="636" spans="1:21" x14ac:dyDescent="0.25">
      <c r="A636" s="14">
        <v>43739</v>
      </c>
      <c r="B636" s="30">
        <v>2663.8306328668541</v>
      </c>
      <c r="C636" s="16">
        <f t="shared" si="45"/>
        <v>5.6230535296208695E-2</v>
      </c>
      <c r="D636" s="31">
        <v>2.0003538632532792E-4</v>
      </c>
      <c r="E636" s="17"/>
      <c r="F636" s="30">
        <v>1969.4909613448294</v>
      </c>
      <c r="G636" s="16">
        <f t="shared" si="46"/>
        <v>5.2448475173171083E-2</v>
      </c>
      <c r="H636" s="31">
        <v>2.0523357717932233E-3</v>
      </c>
      <c r="I636" s="17"/>
      <c r="J636" s="30">
        <v>1749.2804948961248</v>
      </c>
      <c r="K636" s="16">
        <f t="shared" si="47"/>
        <v>5.6351796216259187E-2</v>
      </c>
      <c r="L636" s="31">
        <v>4.2512673643721084E-3</v>
      </c>
      <c r="M636" s="17"/>
      <c r="N636" s="30">
        <v>1736.2833113495333</v>
      </c>
      <c r="O636" s="16">
        <f t="shared" si="48"/>
        <v>5.6559931865196589E-2</v>
      </c>
      <c r="P636" s="31">
        <v>2.1161382035003616E-3</v>
      </c>
      <c r="Q636" s="17"/>
      <c r="R636" s="30">
        <v>1601.3817920024035</v>
      </c>
      <c r="S636" s="16">
        <f t="shared" si="49"/>
        <v>6.0244783165637417E-2</v>
      </c>
      <c r="T636" s="31">
        <v>4.2285533079330848E-3</v>
      </c>
      <c r="U636" s="17"/>
    </row>
    <row r="637" spans="1:21" x14ac:dyDescent="0.25">
      <c r="A637" s="14">
        <v>43770</v>
      </c>
      <c r="B637" s="30">
        <v>2673.7591808956859</v>
      </c>
      <c r="C637" s="16">
        <f t="shared" si="45"/>
        <v>6.94682213713258E-2</v>
      </c>
      <c r="D637" s="31">
        <v>1.9526709428662413E-4</v>
      </c>
      <c r="E637" s="17"/>
      <c r="F637" s="30">
        <v>1983.51656834091</v>
      </c>
      <c r="G637" s="16">
        <f t="shared" si="46"/>
        <v>6.0701145315286587E-2</v>
      </c>
      <c r="H637" s="31">
        <v>1.9545957502316025E-3</v>
      </c>
      <c r="I637" s="17"/>
      <c r="J637" s="30">
        <v>1762.7735105622899</v>
      </c>
      <c r="K637" s="16">
        <f t="shared" si="47"/>
        <v>6.5081704556219311E-2</v>
      </c>
      <c r="L637" s="31">
        <v>3.992800489701678E-3</v>
      </c>
      <c r="M637" s="17"/>
      <c r="N637" s="30">
        <v>1747.7061301711517</v>
      </c>
      <c r="O637" s="16">
        <f t="shared" si="48"/>
        <v>6.3226952771111566E-2</v>
      </c>
      <c r="P637" s="31">
        <v>2.0212663528606802E-3</v>
      </c>
      <c r="Q637" s="17"/>
      <c r="R637" s="30">
        <v>1612.8637324955498</v>
      </c>
      <c r="S637" s="16">
        <f t="shared" si="49"/>
        <v>6.741460467774707E-2</v>
      </c>
      <c r="T637" s="31">
        <v>3.9792885576014746E-3</v>
      </c>
      <c r="U637" s="17"/>
    </row>
    <row r="638" spans="1:21" x14ac:dyDescent="0.25">
      <c r="A638" s="14">
        <v>43800</v>
      </c>
      <c r="B638" s="30">
        <v>2730.5793994228666</v>
      </c>
      <c r="C638" s="16">
        <f t="shared" si="45"/>
        <v>6.7669816113107517E-2</v>
      </c>
      <c r="D638" s="31">
        <v>2.0389353549138623E-4</v>
      </c>
      <c r="E638" s="17"/>
      <c r="F638" s="30">
        <v>1997.4329620182475</v>
      </c>
      <c r="G638" s="16">
        <f t="shared" si="46"/>
        <v>5.9551532357278836E-2</v>
      </c>
      <c r="H638" s="31">
        <v>1.9078293720366669E-3</v>
      </c>
      <c r="I638" s="17"/>
      <c r="J638" s="30">
        <v>1775.2367110444698</v>
      </c>
      <c r="K638" s="16">
        <f t="shared" si="47"/>
        <v>6.4025592513827778E-2</v>
      </c>
      <c r="L638" s="31">
        <v>3.9027797179198333E-3</v>
      </c>
      <c r="M638" s="17"/>
      <c r="N638" s="30">
        <v>1758.8298368891365</v>
      </c>
      <c r="O638" s="16">
        <f t="shared" si="48"/>
        <v>6.0691770995207062E-2</v>
      </c>
      <c r="P638" s="31">
        <v>1.9705818631508666E-3</v>
      </c>
      <c r="Q638" s="17"/>
      <c r="R638" s="30">
        <v>1623.2546448167595</v>
      </c>
      <c r="S638" s="16">
        <f t="shared" si="49"/>
        <v>6.5006515979301183E-2</v>
      </c>
      <c r="T638" s="31">
        <v>3.8885345174531727E-3</v>
      </c>
      <c r="U638" s="17"/>
    </row>
    <row r="639" spans="1:21" x14ac:dyDescent="0.25">
      <c r="A639" s="14">
        <v>43831</v>
      </c>
      <c r="B639" s="30">
        <v>2692.8873653225733</v>
      </c>
      <c r="C639" s="16">
        <f t="shared" si="45"/>
        <v>6.28218046835467E-2</v>
      </c>
      <c r="D639" s="31">
        <v>2.0076245490145971E-4</v>
      </c>
      <c r="E639" s="17"/>
      <c r="F639" s="30">
        <v>2010.2862737190194</v>
      </c>
      <c r="G639" s="16">
        <f t="shared" si="46"/>
        <v>6.5004467646316622E-2</v>
      </c>
      <c r="H639" s="31">
        <v>1.8774221305896965E-3</v>
      </c>
      <c r="I639" s="17"/>
      <c r="J639" s="30">
        <v>1786.7745082795311</v>
      </c>
      <c r="K639" s="16">
        <f t="shared" si="47"/>
        <v>6.926224322221497E-2</v>
      </c>
      <c r="L639" s="31">
        <v>3.8385592984939154E-3</v>
      </c>
      <c r="M639" s="17"/>
      <c r="N639" s="30">
        <v>1767.738008260123</v>
      </c>
      <c r="O639" s="16">
        <f t="shared" si="48"/>
        <v>6.3267244081676388E-2</v>
      </c>
      <c r="P639" s="31">
        <v>1.9380157570508859E-3</v>
      </c>
      <c r="Q639" s="17"/>
      <c r="R639" s="30">
        <v>1631.669368412814</v>
      </c>
      <c r="S639" s="16">
        <f t="shared" si="49"/>
        <v>6.7455766421372187E-2</v>
      </c>
      <c r="T639" s="31">
        <v>3.8260446238257816E-3</v>
      </c>
      <c r="U639" s="17"/>
    </row>
    <row r="640" spans="1:21" x14ac:dyDescent="0.25">
      <c r="A640" s="14">
        <v>43862</v>
      </c>
      <c r="B640" s="30">
        <v>2694.7495818697889</v>
      </c>
      <c r="C640" s="16">
        <f t="shared" si="45"/>
        <v>6.1780767447692675E-2</v>
      </c>
      <c r="D640" s="31">
        <v>2.0133485052238332E-4</v>
      </c>
      <c r="E640" s="17"/>
      <c r="F640" s="30">
        <v>2022.38794754483</v>
      </c>
      <c r="G640" s="16">
        <f t="shared" si="46"/>
        <v>7.0437068201795183E-2</v>
      </c>
      <c r="H640" s="31">
        <v>1.8649777514036492E-3</v>
      </c>
      <c r="I640" s="17"/>
      <c r="J640" s="30">
        <v>1796.6022813829106</v>
      </c>
      <c r="K640" s="16">
        <f t="shared" si="47"/>
        <v>7.3917998004424001E-2</v>
      </c>
      <c r="L640" s="31">
        <v>3.8082846168328178E-3</v>
      </c>
      <c r="M640" s="17"/>
      <c r="N640" s="30">
        <v>1774.6791921166316</v>
      </c>
      <c r="O640" s="16">
        <f t="shared" si="48"/>
        <v>6.4933693305802009E-2</v>
      </c>
      <c r="P640" s="31">
        <v>1.9169735634392061E-3</v>
      </c>
      <c r="Q640" s="17"/>
      <c r="R640" s="30">
        <v>1637.4029339303233</v>
      </c>
      <c r="S640" s="16">
        <f t="shared" si="49"/>
        <v>6.849531802453912E-2</v>
      </c>
      <c r="T640" s="31">
        <v>3.7925502933834833E-3</v>
      </c>
      <c r="U640" s="17"/>
    </row>
    <row r="641" spans="1:21" x14ac:dyDescent="0.25">
      <c r="A641" s="14">
        <v>43891</v>
      </c>
      <c r="B641" s="30">
        <v>2901.6058506554768</v>
      </c>
      <c r="C641" s="16">
        <f t="shared" si="45"/>
        <v>0.14978023686591091</v>
      </c>
      <c r="D641" s="31">
        <v>1.7143272336215932E-4</v>
      </c>
      <c r="E641" s="17"/>
      <c r="F641" s="30">
        <v>2100.3435582100069</v>
      </c>
      <c r="G641" s="16">
        <f t="shared" si="46"/>
        <v>0.11089994160547145</v>
      </c>
      <c r="H641" s="31">
        <v>1.0139235704928007E-3</v>
      </c>
      <c r="I641" s="17"/>
      <c r="J641" s="30">
        <v>1873.3196444963526</v>
      </c>
      <c r="K641" s="16">
        <f t="shared" si="47"/>
        <v>0.11869573684168344</v>
      </c>
      <c r="L641" s="31">
        <v>1.6422522966012853E-3</v>
      </c>
      <c r="M641" s="17"/>
      <c r="N641" s="30">
        <v>1837.0403112995637</v>
      </c>
      <c r="O641" s="16">
        <f t="shared" si="48"/>
        <v>0.10037343460117598</v>
      </c>
      <c r="P641" s="31">
        <v>1.0632530059503243E-3</v>
      </c>
      <c r="Q641" s="17"/>
      <c r="R641" s="30">
        <v>1701.932640839834</v>
      </c>
      <c r="S641" s="16">
        <f t="shared" si="49"/>
        <v>0.10837600150919702</v>
      </c>
      <c r="T641" s="31">
        <v>1.667155096218078E-3</v>
      </c>
      <c r="U641" s="17"/>
    </row>
    <row r="642" spans="1:21" x14ac:dyDescent="0.25">
      <c r="A642" s="14">
        <v>43922</v>
      </c>
      <c r="B642" s="30">
        <v>3304.0742749806432</v>
      </c>
      <c r="C642" s="16">
        <f t="shared" si="45"/>
        <v>0.29071023459348022</v>
      </c>
      <c r="D642" s="31">
        <v>2.2779049354544335E-4</v>
      </c>
      <c r="E642" s="17"/>
      <c r="F642" s="30">
        <v>2245.6378030819428</v>
      </c>
      <c r="G642" s="16">
        <f t="shared" si="46"/>
        <v>0.18653284653447155</v>
      </c>
      <c r="H642" s="31">
        <v>8.2694501166648889E-4</v>
      </c>
      <c r="I642" s="17"/>
      <c r="J642" s="30">
        <v>2037.6551115768966</v>
      </c>
      <c r="K642" s="16">
        <f t="shared" si="47"/>
        <v>0.21555698730865025</v>
      </c>
      <c r="L642" s="31">
        <v>1.314327019149124E-3</v>
      </c>
      <c r="M642" s="17"/>
      <c r="N642" s="30">
        <v>1958.08428259428</v>
      </c>
      <c r="O642" s="16">
        <f t="shared" si="48"/>
        <v>0.17107730598493465</v>
      </c>
      <c r="P642" s="31">
        <v>8.6062563267986776E-4</v>
      </c>
      <c r="Q642" s="17"/>
      <c r="R642" s="30">
        <v>1845.4112975640369</v>
      </c>
      <c r="S642" s="16">
        <f t="shared" si="49"/>
        <v>0.19995721786438958</v>
      </c>
      <c r="T642" s="31">
        <v>1.3306960253975418E-3</v>
      </c>
      <c r="U642" s="17"/>
    </row>
    <row r="643" spans="1:21" x14ac:dyDescent="0.25">
      <c r="A643" s="14">
        <v>43952</v>
      </c>
      <c r="B643" s="30">
        <v>3482.4353460292773</v>
      </c>
      <c r="C643" s="16">
        <f t="shared" si="45"/>
        <v>0.36021284504126561</v>
      </c>
      <c r="D643" s="31">
        <v>4.5407591632705689E-4</v>
      </c>
      <c r="E643" s="17"/>
      <c r="F643" s="30">
        <v>2365.2066860619052</v>
      </c>
      <c r="G643" s="16">
        <f t="shared" si="46"/>
        <v>0.2408678159825588</v>
      </c>
      <c r="H643" s="31">
        <v>6.1341950483995264E-4</v>
      </c>
      <c r="I643" s="17"/>
      <c r="J643" s="30">
        <v>2149.8915445637977</v>
      </c>
      <c r="K643" s="16">
        <f t="shared" si="47"/>
        <v>0.27326668407894239</v>
      </c>
      <c r="L643" s="31">
        <v>9.8028835236194881E-4</v>
      </c>
      <c r="M643" s="17"/>
      <c r="N643" s="30">
        <v>2056.7065247463333</v>
      </c>
      <c r="O643" s="16">
        <f t="shared" si="48"/>
        <v>0.2219413395284604</v>
      </c>
      <c r="P643" s="31">
        <v>6.2636420164583709E-4</v>
      </c>
      <c r="Q643" s="17"/>
      <c r="R643" s="30">
        <v>1942.3173647691992</v>
      </c>
      <c r="S643" s="16">
        <f t="shared" si="49"/>
        <v>0.25445614404354644</v>
      </c>
      <c r="T643" s="31">
        <v>9.829735780613857E-4</v>
      </c>
      <c r="U643" s="17"/>
    </row>
    <row r="644" spans="1:21" x14ac:dyDescent="0.25">
      <c r="A644" s="14">
        <v>43983</v>
      </c>
      <c r="B644" s="30">
        <v>3550.7168740814459</v>
      </c>
      <c r="C644" s="16">
        <f t="shared" si="45"/>
        <v>0.37017476967908913</v>
      </c>
      <c r="D644" s="31">
        <v>4.5259153245529873E-4</v>
      </c>
      <c r="E644" s="17"/>
      <c r="F644" s="30">
        <v>2408.9869039015248</v>
      </c>
      <c r="G644" s="16">
        <f t="shared" si="46"/>
        <v>0.25415567477167933</v>
      </c>
      <c r="H644" s="31">
        <v>5.8956122547051959E-4</v>
      </c>
      <c r="I644" s="17"/>
      <c r="J644" s="30">
        <v>2178.5218764788679</v>
      </c>
      <c r="K644" s="16">
        <f t="shared" si="47"/>
        <v>0.279764410739747</v>
      </c>
      <c r="L644" s="31">
        <v>9.009660866324587E-4</v>
      </c>
      <c r="M644" s="17"/>
      <c r="N644" s="30">
        <v>2090.4155952417896</v>
      </c>
      <c r="O644" s="16">
        <f t="shared" si="48"/>
        <v>0.23249873513622932</v>
      </c>
      <c r="P644" s="31">
        <v>5.9960510931192151E-4</v>
      </c>
      <c r="Q644" s="17"/>
      <c r="R644" s="30">
        <v>1964.7837933199116</v>
      </c>
      <c r="S644" s="16">
        <f t="shared" si="49"/>
        <v>0.25874528644529149</v>
      </c>
      <c r="T644" s="31">
        <v>9.030219664537875E-4</v>
      </c>
      <c r="U644" s="17"/>
    </row>
    <row r="645" spans="1:21" x14ac:dyDescent="0.25">
      <c r="A645" s="14">
        <v>44013</v>
      </c>
      <c r="B645" s="30">
        <v>3595.5250832585298</v>
      </c>
      <c r="C645" s="16">
        <f t="shared" si="45"/>
        <v>0.37512716371758414</v>
      </c>
      <c r="D645" s="31">
        <v>4.5192876568538433E-4</v>
      </c>
      <c r="E645" s="17"/>
      <c r="F645" s="30">
        <v>2435.8776345464862</v>
      </c>
      <c r="G645" s="16">
        <f t="shared" si="46"/>
        <v>0.26168179282754678</v>
      </c>
      <c r="H645" s="31">
        <v>5.6648205334765332E-4</v>
      </c>
      <c r="I645" s="17"/>
      <c r="J645" s="30">
        <v>2192.6293475788107</v>
      </c>
      <c r="K645" s="16">
        <f t="shared" si="47"/>
        <v>0.28061616875696282</v>
      </c>
      <c r="L645" s="31">
        <v>8.26345274952085E-4</v>
      </c>
      <c r="M645" s="17"/>
      <c r="N645" s="30">
        <v>2109.6685438918585</v>
      </c>
      <c r="O645" s="16">
        <f t="shared" si="48"/>
        <v>0.23777538986180757</v>
      </c>
      <c r="P645" s="31">
        <v>5.7623042260915086E-4</v>
      </c>
      <c r="Q645" s="17"/>
      <c r="R645" s="30">
        <v>1974.3119050172877</v>
      </c>
      <c r="S645" s="16">
        <f t="shared" si="49"/>
        <v>0.25785210293515659</v>
      </c>
      <c r="T645" s="31">
        <v>8.2967605009678588E-4</v>
      </c>
      <c r="U645" s="17"/>
    </row>
    <row r="646" spans="1:21" x14ac:dyDescent="0.25">
      <c r="A646" s="14">
        <v>44044</v>
      </c>
      <c r="B646" s="30">
        <v>3619.930352648923</v>
      </c>
      <c r="C646" s="16">
        <f t="shared" si="45"/>
        <v>0.38812724919637054</v>
      </c>
      <c r="D646" s="31">
        <v>4.5090825068429762E-4</v>
      </c>
      <c r="E646" s="17"/>
      <c r="F646" s="30">
        <v>2449.7816763218348</v>
      </c>
      <c r="G646" s="16">
        <f t="shared" si="46"/>
        <v>0.26324843802798359</v>
      </c>
      <c r="H646" s="31">
        <v>5.3887275034224746E-4</v>
      </c>
      <c r="I646" s="17"/>
      <c r="J646" s="30">
        <v>2198.8077778295883</v>
      </c>
      <c r="K646" s="16">
        <f t="shared" si="47"/>
        <v>0.27776667782134967</v>
      </c>
      <c r="L646" s="31">
        <v>7.3885265046856662E-4</v>
      </c>
      <c r="M646" s="17"/>
      <c r="N646" s="30">
        <v>2117.6911898745921</v>
      </c>
      <c r="O646" s="16">
        <f t="shared" si="48"/>
        <v>0.23718643984886878</v>
      </c>
      <c r="P646" s="31">
        <v>5.4628776688233293E-4</v>
      </c>
      <c r="Q646" s="17"/>
      <c r="R646" s="30">
        <v>1976.6667358576035</v>
      </c>
      <c r="S646" s="16">
        <f t="shared" si="49"/>
        <v>0.25326593471820247</v>
      </c>
      <c r="T646" s="31">
        <v>7.4168388453842886E-4</v>
      </c>
      <c r="U646" s="17"/>
    </row>
    <row r="647" spans="1:21" x14ac:dyDescent="0.25">
      <c r="A647" s="14">
        <v>44075</v>
      </c>
      <c r="B647" s="30">
        <v>3681.3046797431466</v>
      </c>
      <c r="C647" s="16">
        <f t="shared" si="45"/>
        <v>0.39436373497450083</v>
      </c>
      <c r="D647" s="31">
        <v>3.7344247199655125E-4</v>
      </c>
      <c r="E647" s="17"/>
      <c r="F647" s="30">
        <v>2487.2452630077896</v>
      </c>
      <c r="G647" s="16">
        <f t="shared" si="46"/>
        <v>0.27423911491397779</v>
      </c>
      <c r="H647" s="31">
        <v>4.5148810829786281E-4</v>
      </c>
      <c r="I647" s="17"/>
      <c r="J647" s="30">
        <v>2220.3073598742185</v>
      </c>
      <c r="K647" s="16">
        <f t="shared" si="47"/>
        <v>0.28136750883318196</v>
      </c>
      <c r="L647" s="31">
        <v>6.2807129906519927E-4</v>
      </c>
      <c r="M647" s="17"/>
      <c r="N647" s="30">
        <v>2146.0945594450932</v>
      </c>
      <c r="O647" s="16">
        <f t="shared" si="48"/>
        <v>0.24638754906920224</v>
      </c>
      <c r="P647" s="31">
        <v>4.5798281783241969E-4</v>
      </c>
      <c r="Q647" s="17"/>
      <c r="R647" s="30">
        <v>1992.9140464740537</v>
      </c>
      <c r="S647" s="16">
        <f t="shared" si="49"/>
        <v>0.25560592426667572</v>
      </c>
      <c r="T647" s="31">
        <v>6.3082939849031568E-4</v>
      </c>
      <c r="U647" s="17"/>
    </row>
    <row r="648" spans="1:21" x14ac:dyDescent="0.25">
      <c r="A648" s="14">
        <v>44105</v>
      </c>
      <c r="B648" s="30">
        <v>3723.8492107057673</v>
      </c>
      <c r="C648" s="16">
        <f t="shared" si="45"/>
        <v>0.39793017046962387</v>
      </c>
      <c r="D648" s="31">
        <v>3.7356543682160793E-4</v>
      </c>
      <c r="E648" s="17"/>
      <c r="F648" s="30">
        <v>2512.8895543771191</v>
      </c>
      <c r="G648" s="16">
        <f t="shared" si="46"/>
        <v>0.27590814261023078</v>
      </c>
      <c r="H648" s="31">
        <v>4.4400210700089039E-4</v>
      </c>
      <c r="I648" s="17"/>
      <c r="J648" s="30">
        <v>2234.6785207224102</v>
      </c>
      <c r="K648" s="16">
        <f t="shared" si="47"/>
        <v>0.27748438700513223</v>
      </c>
      <c r="L648" s="31">
        <v>6.0307822715096498E-4</v>
      </c>
      <c r="M648" s="17"/>
      <c r="N648" s="30">
        <v>2164.3209759857814</v>
      </c>
      <c r="O648" s="16">
        <f t="shared" si="48"/>
        <v>0.24652524264807574</v>
      </c>
      <c r="P648" s="31">
        <v>4.4997624018239035E-4</v>
      </c>
      <c r="Q648" s="17"/>
      <c r="R648" s="30">
        <v>2002.7396264267602</v>
      </c>
      <c r="S648" s="16">
        <f t="shared" si="49"/>
        <v>0.25063219553813587</v>
      </c>
      <c r="T648" s="31">
        <v>6.0593469481942999E-4</v>
      </c>
      <c r="U648" s="17"/>
    </row>
    <row r="649" spans="1:21" x14ac:dyDescent="0.25">
      <c r="A649" s="14">
        <v>44136</v>
      </c>
      <c r="B649" s="30">
        <v>3782.3587280256825</v>
      </c>
      <c r="C649" s="16">
        <f t="shared" si="45"/>
        <v>0.41462206284360481</v>
      </c>
      <c r="D649" s="31">
        <v>3.6523936623317655E-4</v>
      </c>
      <c r="E649" s="17"/>
      <c r="F649" s="30">
        <v>2550.7805434293246</v>
      </c>
      <c r="G649" s="16">
        <f t="shared" si="46"/>
        <v>0.28598902784204938</v>
      </c>
      <c r="H649" s="31">
        <v>4.2401778301507818E-4</v>
      </c>
      <c r="I649" s="17"/>
      <c r="J649" s="30">
        <v>2259.577006986714</v>
      </c>
      <c r="K649" s="16">
        <f t="shared" si="47"/>
        <v>0.28183058881225964</v>
      </c>
      <c r="L649" s="31">
        <v>5.5468121529275824E-4</v>
      </c>
      <c r="M649" s="17"/>
      <c r="N649" s="30">
        <v>2192.60555529364</v>
      </c>
      <c r="O649" s="16">
        <f t="shared" si="48"/>
        <v>0.25456191830082986</v>
      </c>
      <c r="P649" s="31">
        <v>4.2809142338462892E-4</v>
      </c>
      <c r="Q649" s="17"/>
      <c r="R649" s="30">
        <v>2021.6133390799662</v>
      </c>
      <c r="S649" s="16">
        <f t="shared" si="49"/>
        <v>0.25343096155554745</v>
      </c>
      <c r="T649" s="31">
        <v>5.5654270666361417E-4</v>
      </c>
      <c r="U649" s="17"/>
    </row>
    <row r="650" spans="1:21" x14ac:dyDescent="0.25">
      <c r="A650" s="14">
        <v>44166</v>
      </c>
      <c r="B650" s="30">
        <v>3837.2120751694301</v>
      </c>
      <c r="C650" s="16">
        <f t="shared" si="45"/>
        <v>0.40527394148672657</v>
      </c>
      <c r="D650" s="31">
        <v>3.5099228163072981E-4</v>
      </c>
      <c r="E650" s="17"/>
      <c r="F650" s="30">
        <v>2582.858684673583</v>
      </c>
      <c r="G650" s="16">
        <f t="shared" si="46"/>
        <v>0.29308904668510594</v>
      </c>
      <c r="H650" s="31">
        <v>4.0850453564630906E-4</v>
      </c>
      <c r="I650" s="17"/>
      <c r="J650" s="30">
        <v>2283.138838088486</v>
      </c>
      <c r="K650" s="16">
        <f t="shared" si="47"/>
        <v>0.28610388906682149</v>
      </c>
      <c r="L650" s="31">
        <v>5.3941880263218441E-4</v>
      </c>
      <c r="M650" s="17"/>
      <c r="N650" s="30">
        <v>2216.8188162286597</v>
      </c>
      <c r="O650" s="16">
        <f t="shared" si="48"/>
        <v>0.26039413804212796</v>
      </c>
      <c r="P650" s="31">
        <v>4.1236273653261657E-4</v>
      </c>
      <c r="Q650" s="17"/>
      <c r="R650" s="30">
        <v>2040.0092075763812</v>
      </c>
      <c r="S650" s="16">
        <f t="shared" si="49"/>
        <v>0.25674010180125917</v>
      </c>
      <c r="T650" s="31">
        <v>5.4126683042212461E-4</v>
      </c>
      <c r="U650" s="17"/>
    </row>
    <row r="651" spans="1:21" x14ac:dyDescent="0.25">
      <c r="A651" s="14">
        <v>44197</v>
      </c>
      <c r="B651" s="30">
        <v>3895.0835025035281</v>
      </c>
      <c r="C651" s="16">
        <f t="shared" si="45"/>
        <v>0.44643387341859619</v>
      </c>
      <c r="D651" s="31">
        <v>3.5207080975954816E-4</v>
      </c>
      <c r="E651" s="17"/>
      <c r="F651" s="30">
        <v>2618.8464921841601</v>
      </c>
      <c r="G651" s="16">
        <f t="shared" si="46"/>
        <v>0.3027231625768938</v>
      </c>
      <c r="H651" s="31">
        <v>3.9751308558311438E-4</v>
      </c>
      <c r="I651" s="17"/>
      <c r="J651" s="30">
        <v>2310.6591647579835</v>
      </c>
      <c r="K651" s="16">
        <f t="shared" si="47"/>
        <v>0.29320132677676058</v>
      </c>
      <c r="L651" s="31">
        <v>5.0201660951272099E-4</v>
      </c>
      <c r="M651" s="17"/>
      <c r="N651" s="30">
        <v>2245.1222572589759</v>
      </c>
      <c r="O651" s="16">
        <f t="shared" si="48"/>
        <v>0.27005373351038209</v>
      </c>
      <c r="P651" s="31">
        <v>4.0115872999473055E-4</v>
      </c>
      <c r="Q651" s="17"/>
      <c r="R651" s="30">
        <v>2062.5395346181235</v>
      </c>
      <c r="S651" s="16">
        <f t="shared" si="49"/>
        <v>0.26406708034510262</v>
      </c>
      <c r="T651" s="31">
        <v>5.0409528052671631E-4</v>
      </c>
      <c r="U651" s="17"/>
    </row>
    <row r="652" spans="1:21" x14ac:dyDescent="0.25">
      <c r="A652" s="14">
        <v>44228</v>
      </c>
      <c r="B652" s="30">
        <v>3953.6710459757714</v>
      </c>
      <c r="C652" s="16">
        <f t="shared" si="45"/>
        <v>0.46717567842888852</v>
      </c>
      <c r="D652" s="31">
        <v>3.4863799244115758E-4</v>
      </c>
      <c r="E652" s="17"/>
      <c r="F652" s="30">
        <v>2656.3491204894117</v>
      </c>
      <c r="G652" s="16">
        <f t="shared" si="46"/>
        <v>0.31347159367430355</v>
      </c>
      <c r="H652" s="31">
        <v>3.8307474880851732E-4</v>
      </c>
      <c r="I652" s="17"/>
      <c r="J652" s="30">
        <v>2349.4420851008399</v>
      </c>
      <c r="K652" s="16">
        <f t="shared" si="47"/>
        <v>0.30771407197167089</v>
      </c>
      <c r="L652" s="31">
        <v>4.648767633202555E-4</v>
      </c>
      <c r="M652" s="17"/>
      <c r="N652" s="30">
        <v>2274.6351520073613</v>
      </c>
      <c r="O652" s="16">
        <f t="shared" si="48"/>
        <v>0.28171624601877499</v>
      </c>
      <c r="P652" s="31">
        <v>3.8651718068416719E-4</v>
      </c>
      <c r="Q652" s="17"/>
      <c r="R652" s="30">
        <v>2094.9674925564982</v>
      </c>
      <c r="S652" s="16">
        <f t="shared" si="49"/>
        <v>0.27944530276849111</v>
      </c>
      <c r="T652" s="31">
        <v>4.6709522163427051E-4</v>
      </c>
      <c r="U652" s="17"/>
    </row>
    <row r="653" spans="1:21" x14ac:dyDescent="0.25">
      <c r="A653" s="14">
        <v>44256</v>
      </c>
      <c r="B653" s="30">
        <v>4014.0850483529512</v>
      </c>
      <c r="C653" s="16">
        <f t="shared" si="45"/>
        <v>0.38340121124520188</v>
      </c>
      <c r="D653" s="31">
        <v>2.7603837980552437E-4</v>
      </c>
      <c r="E653" s="17"/>
      <c r="F653" s="30">
        <v>2693.2795403882892</v>
      </c>
      <c r="G653" s="16">
        <f t="shared" si="46"/>
        <v>0.28230428296388088</v>
      </c>
      <c r="H653" s="31">
        <v>3.0301987631384806E-4</v>
      </c>
      <c r="I653" s="17"/>
      <c r="J653" s="30">
        <v>2386.2290818980787</v>
      </c>
      <c r="K653" s="16">
        <f t="shared" si="47"/>
        <v>0.27379707403838349</v>
      </c>
      <c r="L653" s="31">
        <v>3.6974816577433955E-4</v>
      </c>
      <c r="M653" s="17"/>
      <c r="N653" s="30">
        <v>2303.8605534629601</v>
      </c>
      <c r="O653" s="16">
        <f t="shared" si="48"/>
        <v>0.25411540470397043</v>
      </c>
      <c r="P653" s="31">
        <v>3.0592818837950065E-4</v>
      </c>
      <c r="Q653" s="17"/>
      <c r="R653" s="30">
        <v>2125.7979506557772</v>
      </c>
      <c r="S653" s="16">
        <f t="shared" si="49"/>
        <v>0.24904940398039677</v>
      </c>
      <c r="T653" s="31">
        <v>3.7170282858116409E-4</v>
      </c>
      <c r="U653" s="17"/>
    </row>
    <row r="654" spans="1:21" x14ac:dyDescent="0.25">
      <c r="A654" s="14">
        <v>44287</v>
      </c>
      <c r="B654" s="30">
        <v>4078.1564643703064</v>
      </c>
      <c r="C654" s="16">
        <f t="shared" si="45"/>
        <v>0.23428111021935116</v>
      </c>
      <c r="D654" s="31">
        <v>4.1462698391739658E-4</v>
      </c>
      <c r="E654" s="17"/>
      <c r="F654" s="30">
        <v>2733.7330933586632</v>
      </c>
      <c r="G654" s="16">
        <f t="shared" si="46"/>
        <v>0.21735263345088507</v>
      </c>
      <c r="H654" s="31">
        <v>4.2905605311456373E-4</v>
      </c>
      <c r="I654" s="17"/>
      <c r="J654" s="30">
        <v>2425.7194269445217</v>
      </c>
      <c r="K654" s="16">
        <f t="shared" si="47"/>
        <v>0.19044651529242884</v>
      </c>
      <c r="L654" s="31">
        <v>5.0651014012838226E-4</v>
      </c>
      <c r="M654" s="17"/>
      <c r="N654" s="30">
        <v>2335.9273208592267</v>
      </c>
      <c r="O654" s="16">
        <f t="shared" si="48"/>
        <v>0.19296566630131973</v>
      </c>
      <c r="P654" s="31">
        <v>4.296725092709508E-4</v>
      </c>
      <c r="Q654" s="17"/>
      <c r="R654" s="30">
        <v>2158.9010354387633</v>
      </c>
      <c r="S654" s="16">
        <f t="shared" si="49"/>
        <v>0.16987526752899806</v>
      </c>
      <c r="T654" s="31">
        <v>5.0646118770567678E-4</v>
      </c>
      <c r="U654" s="17"/>
    </row>
    <row r="655" spans="1:21" x14ac:dyDescent="0.25">
      <c r="A655" s="14">
        <v>44317</v>
      </c>
      <c r="B655" s="30">
        <v>4152.1771757417446</v>
      </c>
      <c r="C655" s="16">
        <f t="shared" si="45"/>
        <v>0.192319960936566</v>
      </c>
      <c r="D655" s="31">
        <v>4.1078856264954554E-4</v>
      </c>
      <c r="E655" s="17"/>
      <c r="F655" s="30">
        <v>2780.2105558710391</v>
      </c>
      <c r="G655" s="16">
        <f t="shared" si="46"/>
        <v>0.1754619891169511</v>
      </c>
      <c r="H655" s="31">
        <v>4.1520340605235353E-4</v>
      </c>
      <c r="I655" s="17"/>
      <c r="J655" s="30">
        <v>2466.2999641231559</v>
      </c>
      <c r="K655" s="16">
        <f t="shared" si="47"/>
        <v>0.14717413088089337</v>
      </c>
      <c r="L655" s="31">
        <v>4.8088176335610912E-4</v>
      </c>
      <c r="M655" s="17"/>
      <c r="N655" s="30">
        <v>2373.7376983843487</v>
      </c>
      <c r="O655" s="16">
        <f t="shared" si="48"/>
        <v>0.15414507117252274</v>
      </c>
      <c r="P655" s="31">
        <v>4.1666054848293443E-4</v>
      </c>
      <c r="Q655" s="17"/>
      <c r="R655" s="30">
        <v>2193.4842019315925</v>
      </c>
      <c r="S655" s="16">
        <f t="shared" si="49"/>
        <v>0.12931297516986295</v>
      </c>
      <c r="T655" s="31">
        <v>4.8169464530039451E-4</v>
      </c>
      <c r="U655" s="17"/>
    </row>
    <row r="656" spans="1:21" x14ac:dyDescent="0.25">
      <c r="A656" s="14">
        <v>44348</v>
      </c>
      <c r="B656" s="30">
        <v>4175.906451778199</v>
      </c>
      <c r="C656" s="16">
        <f t="shared" ref="C656:C712" si="50">(B656/B644)-1</f>
        <v>0.17607418441620659</v>
      </c>
      <c r="D656" s="31">
        <v>4.0424507590823945E-4</v>
      </c>
      <c r="E656" s="17"/>
      <c r="F656" s="30">
        <v>2794.2782879840906</v>
      </c>
      <c r="G656" s="16">
        <f t="shared" ref="G656:G712" si="51">(F656/F644)-1</f>
        <v>0.15993917752668518</v>
      </c>
      <c r="H656" s="31">
        <v>4.1381729569327398E-4</v>
      </c>
      <c r="I656" s="17"/>
      <c r="J656" s="30">
        <v>2477.6048292411801</v>
      </c>
      <c r="K656" s="16">
        <f t="shared" ref="K656:K712" si="52">(J656/J644)-1</f>
        <v>0.13728710094282759</v>
      </c>
      <c r="L656" s="31">
        <v>4.7952223940717629E-4</v>
      </c>
      <c r="M656" s="17"/>
      <c r="N656" s="30">
        <v>2384.6338638561583</v>
      </c>
      <c r="O656" s="16">
        <f t="shared" ref="O656:O712" si="53">(N656/N644)-1</f>
        <v>0.140746303885251</v>
      </c>
      <c r="P656" s="31">
        <v>4.1593859418127322E-4</v>
      </c>
      <c r="Q656" s="17"/>
      <c r="R656" s="30">
        <v>2202.6457121360854</v>
      </c>
      <c r="S656" s="16">
        <f t="shared" ref="S656:S712" si="54">(R656/R644)-1</f>
        <v>0.12106264293551439</v>
      </c>
      <c r="T656" s="31">
        <v>4.8093706199233365E-4</v>
      </c>
      <c r="U656" s="17"/>
    </row>
    <row r="657" spans="1:21" x14ac:dyDescent="0.25">
      <c r="A657" s="14">
        <v>44378</v>
      </c>
      <c r="B657" s="30">
        <v>4215.067074323073</v>
      </c>
      <c r="C657" s="16">
        <f t="shared" si="50"/>
        <v>0.17230918342059476</v>
      </c>
      <c r="D657" s="31">
        <v>4.0205074125645112E-4</v>
      </c>
      <c r="E657" s="17"/>
      <c r="F657" s="30">
        <v>2818.0449422057332</v>
      </c>
      <c r="G657" s="16">
        <f t="shared" si="51"/>
        <v>0.15689101219175128</v>
      </c>
      <c r="H657" s="31">
        <v>4.1156582589372827E-4</v>
      </c>
      <c r="I657" s="17"/>
      <c r="J657" s="30">
        <v>2491.0630125139769</v>
      </c>
      <c r="K657" s="16">
        <f t="shared" si="52"/>
        <v>0.13610766692724807</v>
      </c>
      <c r="L657" s="31">
        <v>4.8944484376982063E-4</v>
      </c>
      <c r="M657" s="17"/>
      <c r="N657" s="30">
        <v>2403.6216270190921</v>
      </c>
      <c r="O657" s="16">
        <f t="shared" si="53"/>
        <v>0.13933614547096451</v>
      </c>
      <c r="P657" s="31">
        <v>4.1354385964912477E-4</v>
      </c>
      <c r="Q657" s="17"/>
      <c r="R657" s="30">
        <v>2213.6067111175225</v>
      </c>
      <c r="S657" s="16">
        <f t="shared" si="54"/>
        <v>0.12120415497273695</v>
      </c>
      <c r="T657" s="31">
        <v>4.9069882779171898E-4</v>
      </c>
      <c r="U657" s="17"/>
    </row>
    <row r="658" spans="1:21" x14ac:dyDescent="0.25">
      <c r="A658" s="14">
        <v>44409</v>
      </c>
      <c r="B658" s="30">
        <v>4258.6295326202644</v>
      </c>
      <c r="C658" s="16">
        <f t="shared" si="50"/>
        <v>0.17643963218904646</v>
      </c>
      <c r="D658" s="31">
        <v>4.0108444480479902E-4</v>
      </c>
      <c r="E658" s="17"/>
      <c r="F658" s="30">
        <v>2845.5124300254706</v>
      </c>
      <c r="G658" s="16">
        <f t="shared" si="51"/>
        <v>0.16153715146477721</v>
      </c>
      <c r="H658" s="31">
        <v>4.1053393700103301E-4</v>
      </c>
      <c r="I658" s="17"/>
      <c r="J658" s="30">
        <v>2514.1119760896822</v>
      </c>
      <c r="K658" s="16">
        <f t="shared" si="52"/>
        <v>0.14339780013481951</v>
      </c>
      <c r="L658" s="31">
        <v>4.8828914895310824E-4</v>
      </c>
      <c r="M658" s="17"/>
      <c r="N658" s="30">
        <v>2425.4989374526172</v>
      </c>
      <c r="O658" s="16">
        <f t="shared" si="53"/>
        <v>0.14535062952037547</v>
      </c>
      <c r="P658" s="31">
        <v>4.1232791288914436E-4</v>
      </c>
      <c r="Q658" s="17"/>
      <c r="R658" s="30">
        <v>2232.8408457512819</v>
      </c>
      <c r="S658" s="16">
        <f t="shared" si="54"/>
        <v>0.12959903925460337</v>
      </c>
      <c r="T658" s="31">
        <v>4.8942909177290275E-4</v>
      </c>
      <c r="U658" s="17"/>
    </row>
    <row r="659" spans="1:21" x14ac:dyDescent="0.25">
      <c r="A659" s="14">
        <v>44440</v>
      </c>
      <c r="B659" s="30">
        <v>4287.0828854639922</v>
      </c>
      <c r="C659" s="16">
        <f t="shared" si="50"/>
        <v>0.16455530264968776</v>
      </c>
      <c r="D659" s="31">
        <v>4.0124635682249556E-4</v>
      </c>
      <c r="E659" s="17"/>
      <c r="F659" s="30">
        <v>2863.0971633874606</v>
      </c>
      <c r="G659" s="16">
        <f t="shared" si="51"/>
        <v>0.15111171623065389</v>
      </c>
      <c r="H659" s="31">
        <v>4.1059100067159291E-4</v>
      </c>
      <c r="I659" s="17"/>
      <c r="J659" s="30">
        <v>2529.8989512014596</v>
      </c>
      <c r="K659" s="16">
        <f t="shared" si="52"/>
        <v>0.13943636674914206</v>
      </c>
      <c r="L659" s="31">
        <v>4.7519247504798965E-4</v>
      </c>
      <c r="M659" s="17"/>
      <c r="N659" s="30">
        <v>2439.0707982523186</v>
      </c>
      <c r="O659" s="16">
        <f t="shared" si="53"/>
        <v>0.13651599717161544</v>
      </c>
      <c r="P659" s="31">
        <v>4.116517358825389E-4</v>
      </c>
      <c r="Q659" s="17"/>
      <c r="R659" s="30">
        <v>2245.7154821035056</v>
      </c>
      <c r="S659" s="16">
        <f t="shared" si="54"/>
        <v>0.12685014493059477</v>
      </c>
      <c r="T659" s="31">
        <v>4.7579961464354613E-4</v>
      </c>
      <c r="U659" s="17"/>
    </row>
    <row r="660" spans="1:21" x14ac:dyDescent="0.25">
      <c r="A660" s="14">
        <v>44470</v>
      </c>
      <c r="B660" s="30">
        <v>4324.6555770756186</v>
      </c>
      <c r="C660" s="16">
        <f t="shared" si="50"/>
        <v>0.16134014359189974</v>
      </c>
      <c r="D660" s="31">
        <v>3.9936609981681802E-4</v>
      </c>
      <c r="E660" s="17"/>
      <c r="F660" s="30">
        <v>2885.9454237469517</v>
      </c>
      <c r="G660" s="16">
        <f t="shared" si="51"/>
        <v>0.14845693027774298</v>
      </c>
      <c r="H660" s="31">
        <v>4.086487104053016E-4</v>
      </c>
      <c r="I660" s="17"/>
      <c r="J660" s="30">
        <v>2553.1465568851436</v>
      </c>
      <c r="K660" s="16">
        <f t="shared" si="52"/>
        <v>0.14251179004476278</v>
      </c>
      <c r="L660" s="31">
        <v>4.7406583611536382E-4</v>
      </c>
      <c r="M660" s="17"/>
      <c r="N660" s="30">
        <v>2457.298523236022</v>
      </c>
      <c r="O660" s="16">
        <f t="shared" si="53"/>
        <v>0.13536695827512291</v>
      </c>
      <c r="P660" s="31">
        <v>4.0911381493883404E-4</v>
      </c>
      <c r="Q660" s="17"/>
      <c r="R660" s="30">
        <v>2265.3404734038627</v>
      </c>
      <c r="S660" s="16">
        <f t="shared" si="54"/>
        <v>0.13112081246708462</v>
      </c>
      <c r="T660" s="31">
        <v>4.7418037501438027E-4</v>
      </c>
      <c r="U660" s="17"/>
    </row>
    <row r="661" spans="1:21" x14ac:dyDescent="0.25">
      <c r="A661" s="14">
        <v>44501</v>
      </c>
      <c r="B661" s="30">
        <v>4371.2011008323107</v>
      </c>
      <c r="C661" s="16">
        <f t="shared" si="50"/>
        <v>0.15568126006757499</v>
      </c>
      <c r="D661" s="31">
        <v>3.992503703703709E-4</v>
      </c>
      <c r="E661" s="17"/>
      <c r="F661" s="30">
        <v>2914.7414195351084</v>
      </c>
      <c r="G661" s="16">
        <f t="shared" si="51"/>
        <v>0.1426860797740237</v>
      </c>
      <c r="H661" s="31">
        <v>4.1293453309639629E-4</v>
      </c>
      <c r="I661" s="17"/>
      <c r="J661" s="30">
        <v>2580.0486288854222</v>
      </c>
      <c r="K661" s="16">
        <f t="shared" si="52"/>
        <v>0.14182814788245568</v>
      </c>
      <c r="L661" s="31">
        <v>4.9139915796523107E-4</v>
      </c>
      <c r="M661" s="17"/>
      <c r="N661" s="30">
        <v>2480.6474609840752</v>
      </c>
      <c r="O661" s="16">
        <f t="shared" si="53"/>
        <v>0.13136968708074792</v>
      </c>
      <c r="P661" s="31">
        <v>4.1333649249074566E-4</v>
      </c>
      <c r="Q661" s="17"/>
      <c r="R661" s="30">
        <v>2288.2592620673008</v>
      </c>
      <c r="S661" s="16">
        <f t="shared" si="54"/>
        <v>0.1318975878486659</v>
      </c>
      <c r="T661" s="31">
        <v>4.9143357994362871E-4</v>
      </c>
      <c r="U661" s="17"/>
    </row>
    <row r="662" spans="1:21" x14ac:dyDescent="0.25">
      <c r="A662" s="14">
        <v>44531</v>
      </c>
      <c r="B662" s="30">
        <v>4424.520977704854</v>
      </c>
      <c r="C662" s="16">
        <f t="shared" si="50"/>
        <v>0.15305614884720486</v>
      </c>
      <c r="D662" s="31">
        <v>3.9845033106120195E-4</v>
      </c>
      <c r="E662" s="17"/>
      <c r="F662" s="30">
        <v>2948.598209385907</v>
      </c>
      <c r="G662" s="16">
        <f t="shared" si="51"/>
        <v>0.14160260756137566</v>
      </c>
      <c r="H662" s="31">
        <v>4.119996831151651E-4</v>
      </c>
      <c r="I662" s="17"/>
      <c r="J662" s="30">
        <v>2610.1220718092641</v>
      </c>
      <c r="K662" s="16">
        <f t="shared" si="52"/>
        <v>0.14321653517774613</v>
      </c>
      <c r="L662" s="31">
        <v>5.1736223810100565E-4</v>
      </c>
      <c r="M662" s="17"/>
      <c r="N662" s="30">
        <v>2508.1191972384891</v>
      </c>
      <c r="O662" s="16">
        <f t="shared" si="53"/>
        <v>0.13140468624558199</v>
      </c>
      <c r="P662" s="31">
        <v>4.1276575995396136E-4</v>
      </c>
      <c r="Q662" s="17"/>
      <c r="R662" s="30">
        <v>2313.8435792093128</v>
      </c>
      <c r="S662" s="16">
        <f t="shared" si="54"/>
        <v>0.13423192925597549</v>
      </c>
      <c r="T662" s="31">
        <v>5.1765411041562737E-4</v>
      </c>
      <c r="U662" s="17"/>
    </row>
    <row r="663" spans="1:21" x14ac:dyDescent="0.25">
      <c r="A663" s="14">
        <v>44562</v>
      </c>
      <c r="B663" s="30">
        <v>4426.7881944877499</v>
      </c>
      <c r="C663" s="16">
        <f t="shared" si="50"/>
        <v>0.13650662216675813</v>
      </c>
      <c r="D663" s="31">
        <v>3.9883060327801758E-4</v>
      </c>
      <c r="E663" s="17"/>
      <c r="F663" s="30">
        <v>2951.552437198382</v>
      </c>
      <c r="G663" s="16">
        <f t="shared" si="51"/>
        <v>0.12704293512703746</v>
      </c>
      <c r="H663" s="31">
        <v>4.2159565405616717E-4</v>
      </c>
      <c r="I663" s="17"/>
      <c r="J663" s="30">
        <v>2612.1646914839907</v>
      </c>
      <c r="K663" s="16">
        <f t="shared" si="52"/>
        <v>0.13048463889635875</v>
      </c>
      <c r="L663" s="31">
        <v>5.2550430591129964E-4</v>
      </c>
      <c r="M663" s="17"/>
      <c r="N663" s="30">
        <v>2509.3842829409905</v>
      </c>
      <c r="O663" s="16">
        <f t="shared" si="53"/>
        <v>0.11770496008740605</v>
      </c>
      <c r="P663" s="31">
        <v>4.2223201447191496E-4</v>
      </c>
      <c r="Q663" s="17"/>
      <c r="R663" s="30">
        <v>2314.6434097349593</v>
      </c>
      <c r="S663" s="16">
        <f t="shared" si="54"/>
        <v>0.12222983893664496</v>
      </c>
      <c r="T663" s="31">
        <v>5.2573466728860765E-4</v>
      </c>
      <c r="U663" s="17"/>
    </row>
    <row r="664" spans="1:21" x14ac:dyDescent="0.25">
      <c r="A664" s="14">
        <v>44593</v>
      </c>
      <c r="B664" s="30">
        <v>4431.8767106348005</v>
      </c>
      <c r="C664" s="16">
        <f t="shared" si="50"/>
        <v>0.12095231472172396</v>
      </c>
      <c r="D664" s="31">
        <v>4.0026493033403556E-4</v>
      </c>
      <c r="E664" s="17"/>
      <c r="F664" s="30">
        <v>2954.6553445506966</v>
      </c>
      <c r="G664" s="16">
        <f t="shared" si="51"/>
        <v>0.11229932909056939</v>
      </c>
      <c r="H664" s="31">
        <v>4.4556566534779463E-4</v>
      </c>
      <c r="I664" s="17"/>
      <c r="J664" s="30">
        <v>2612.3677051517984</v>
      </c>
      <c r="K664" s="16">
        <f t="shared" si="52"/>
        <v>0.11190981114977072</v>
      </c>
      <c r="L664" s="31">
        <v>5.7206062659310053E-4</v>
      </c>
      <c r="M664" s="17"/>
      <c r="N664" s="30">
        <v>2509.906177237468</v>
      </c>
      <c r="O664" s="16">
        <f t="shared" si="53"/>
        <v>0.10343242300747901</v>
      </c>
      <c r="P664" s="31">
        <v>4.4598456887438018E-4</v>
      </c>
      <c r="Q664" s="17"/>
      <c r="R664" s="30">
        <v>2313.1125741111878</v>
      </c>
      <c r="S664" s="16">
        <f t="shared" si="54"/>
        <v>0.10412814629810141</v>
      </c>
      <c r="T664" s="31">
        <v>5.7212639168869543E-4</v>
      </c>
      <c r="U664" s="17"/>
    </row>
    <row r="665" spans="1:21" x14ac:dyDescent="0.25">
      <c r="A665" s="14">
        <v>44621</v>
      </c>
      <c r="B665" s="30">
        <v>4460.9917723284816</v>
      </c>
      <c r="C665" s="16">
        <f t="shared" si="50"/>
        <v>0.11133464253800596</v>
      </c>
      <c r="D665" s="31">
        <v>3.9826464838079058E-4</v>
      </c>
      <c r="E665" s="17"/>
      <c r="F665" s="30">
        <v>2974.3112295871456</v>
      </c>
      <c r="G665" s="16">
        <f t="shared" si="51"/>
        <v>0.10434553301449734</v>
      </c>
      <c r="H665" s="31">
        <v>5.436824405476837E-4</v>
      </c>
      <c r="I665" s="17"/>
      <c r="J665" s="30">
        <v>2623.1450729480948</v>
      </c>
      <c r="K665" s="16">
        <f t="shared" si="52"/>
        <v>9.9284680103540524E-2</v>
      </c>
      <c r="L665" s="31">
        <v>9.4080079098406882E-4</v>
      </c>
      <c r="M665" s="17"/>
      <c r="N665" s="30">
        <v>2525.0677024351926</v>
      </c>
      <c r="O665" s="16">
        <f t="shared" si="53"/>
        <v>9.6015858529169051E-2</v>
      </c>
      <c r="P665" s="31">
        <v>5.4380082237752035E-4</v>
      </c>
      <c r="Q665" s="17"/>
      <c r="R665" s="30">
        <v>2321.4117878572606</v>
      </c>
      <c r="S665" s="16">
        <f t="shared" si="54"/>
        <v>9.2019016737286519E-2</v>
      </c>
      <c r="T665" s="31">
        <v>9.4017732488164811E-4</v>
      </c>
      <c r="U665" s="17"/>
    </row>
    <row r="666" spans="1:21" x14ac:dyDescent="0.25">
      <c r="A666" s="14">
        <v>44652</v>
      </c>
      <c r="B666" s="30">
        <v>4458.5952442240914</v>
      </c>
      <c r="C666" s="16">
        <f t="shared" si="50"/>
        <v>9.3286950409473102E-2</v>
      </c>
      <c r="D666" s="31">
        <v>4.6284417886163223E-4</v>
      </c>
      <c r="E666" s="17"/>
      <c r="F666" s="30">
        <v>2972.8767969067721</v>
      </c>
      <c r="G666" s="16">
        <f t="shared" si="51"/>
        <v>8.7478804763012619E-2</v>
      </c>
      <c r="H666" s="31">
        <v>6.4196876343315386E-4</v>
      </c>
      <c r="I666" s="17"/>
      <c r="J666" s="30">
        <v>2616.4654472480206</v>
      </c>
      <c r="K666" s="16">
        <f t="shared" si="52"/>
        <v>7.863482403806521E-2</v>
      </c>
      <c r="L666" s="31">
        <v>1.121362754704962E-3</v>
      </c>
      <c r="M666" s="17"/>
      <c r="N666" s="30">
        <v>2522.8255506576429</v>
      </c>
      <c r="O666" s="16">
        <f t="shared" si="53"/>
        <v>8.0010293183980341E-2</v>
      </c>
      <c r="P666" s="31">
        <v>6.4189749765823482E-4</v>
      </c>
      <c r="Q666" s="17"/>
      <c r="R666" s="30">
        <v>2314.6604898494284</v>
      </c>
      <c r="S666" s="16">
        <f t="shared" si="54"/>
        <v>7.2147565753985177E-2</v>
      </c>
      <c r="T666" s="31">
        <v>1.1205902130452449E-3</v>
      </c>
      <c r="U666" s="17"/>
    </row>
    <row r="667" spans="1:21" x14ac:dyDescent="0.25">
      <c r="A667" s="14">
        <v>44682</v>
      </c>
      <c r="B667" s="30">
        <v>4457.0734696648587</v>
      </c>
      <c r="C667" s="16">
        <f t="shared" si="50"/>
        <v>7.3430463349302366E-2</v>
      </c>
      <c r="D667" s="31">
        <v>5.249813456339081E-4</v>
      </c>
      <c r="E667" s="17"/>
      <c r="F667" s="30">
        <v>2971.883255075104</v>
      </c>
      <c r="G667" s="16">
        <f t="shared" si="51"/>
        <v>6.8941792483776076E-2</v>
      </c>
      <c r="H667" s="31">
        <v>9.0163346097637436E-4</v>
      </c>
      <c r="I667" s="17"/>
      <c r="J667" s="30">
        <v>2612.5627135136278</v>
      </c>
      <c r="K667" s="16">
        <f t="shared" si="52"/>
        <v>5.9304525612509096E-2</v>
      </c>
      <c r="L667" s="31">
        <v>1.8973449896733841E-3</v>
      </c>
      <c r="M667" s="17"/>
      <c r="N667" s="30">
        <v>2521.913688961899</v>
      </c>
      <c r="O667" s="16">
        <f t="shared" si="53"/>
        <v>6.2423068344242161E-2</v>
      </c>
      <c r="P667" s="31">
        <v>9.0146359481046989E-4</v>
      </c>
      <c r="Q667" s="17"/>
      <c r="R667" s="30">
        <v>2311.1543886078366</v>
      </c>
      <c r="S667" s="16">
        <f t="shared" si="54"/>
        <v>5.3645331282816233E-2</v>
      </c>
      <c r="T667" s="31">
        <v>1.8957418042545604E-3</v>
      </c>
      <c r="U667" s="17"/>
    </row>
    <row r="668" spans="1:21" x14ac:dyDescent="0.25">
      <c r="A668" s="14">
        <v>44713</v>
      </c>
      <c r="B668" s="30">
        <v>4450.4307437083035</v>
      </c>
      <c r="C668" s="16">
        <f t="shared" si="50"/>
        <v>6.5740048322491917E-2</v>
      </c>
      <c r="D668" s="31">
        <v>6.5552331224038251E-4</v>
      </c>
      <c r="E668" s="17"/>
      <c r="F668" s="30">
        <v>2968.6889702183507</v>
      </c>
      <c r="G668" s="16">
        <f t="shared" si="51"/>
        <v>6.2417076704298857E-2</v>
      </c>
      <c r="H668" s="31">
        <v>1.3159645704818824E-3</v>
      </c>
      <c r="I668" s="17"/>
      <c r="J668" s="30">
        <v>2609.0023432875514</v>
      </c>
      <c r="K668" s="16">
        <f t="shared" si="52"/>
        <v>5.3034088606702667E-2</v>
      </c>
      <c r="L668" s="31">
        <v>3.0209848365283067E-3</v>
      </c>
      <c r="M668" s="17"/>
      <c r="N668" s="30">
        <v>2520.8091761883952</v>
      </c>
      <c r="O668" s="16">
        <f t="shared" si="53"/>
        <v>5.7105333609592357E-2</v>
      </c>
      <c r="P668" s="31">
        <v>1.3152395331227985E-3</v>
      </c>
      <c r="Q668" s="17"/>
      <c r="R668" s="30">
        <v>2309.3869212078071</v>
      </c>
      <c r="S668" s="16">
        <f t="shared" si="54"/>
        <v>4.8460453028646988E-2</v>
      </c>
      <c r="T668" s="31">
        <v>3.0169282402545995E-3</v>
      </c>
      <c r="U668" s="17"/>
    </row>
    <row r="669" spans="1:21" x14ac:dyDescent="0.25">
      <c r="A669" s="14">
        <v>44743</v>
      </c>
      <c r="B669" s="30">
        <v>4446.6009164240158</v>
      </c>
      <c r="C669" s="16">
        <f t="shared" si="50"/>
        <v>5.4930049277597037E-2</v>
      </c>
      <c r="D669" s="31">
        <v>8.505063555514481E-4</v>
      </c>
      <c r="E669" s="17"/>
      <c r="F669" s="30">
        <v>2967.6244678649741</v>
      </c>
      <c r="G669" s="16">
        <f t="shared" si="51"/>
        <v>5.3079183876379998E-2</v>
      </c>
      <c r="H669" s="31">
        <v>1.6948484035417223E-3</v>
      </c>
      <c r="I669" s="17"/>
      <c r="J669" s="30">
        <v>2609.3759200152936</v>
      </c>
      <c r="K669" s="16">
        <f t="shared" si="52"/>
        <v>4.7494947701830936E-2</v>
      </c>
      <c r="L669" s="31">
        <v>3.8326284354175842E-3</v>
      </c>
      <c r="M669" s="17"/>
      <c r="N669" s="30">
        <v>2523.407718852101</v>
      </c>
      <c r="O669" s="16">
        <f t="shared" si="53"/>
        <v>4.9835669011500938E-2</v>
      </c>
      <c r="P669" s="31">
        <v>1.6930510615153383E-3</v>
      </c>
      <c r="Q669" s="17"/>
      <c r="R669" s="30">
        <v>2312.7502152080524</v>
      </c>
      <c r="S669" s="16">
        <f t="shared" si="54"/>
        <v>4.4788219873293622E-2</v>
      </c>
      <c r="T669" s="31">
        <v>3.8242717938182479E-3</v>
      </c>
      <c r="U669" s="17"/>
    </row>
    <row r="670" spans="1:21" x14ac:dyDescent="0.25">
      <c r="A670" s="14">
        <v>44774</v>
      </c>
      <c r="B670" s="30">
        <v>4425.7898542329212</v>
      </c>
      <c r="C670" s="16">
        <f t="shared" si="50"/>
        <v>3.9252139762860683E-2</v>
      </c>
      <c r="D670" s="31">
        <v>8.3225746596613079E-4</v>
      </c>
      <c r="E670" s="17"/>
      <c r="F670" s="30">
        <v>2954.6256911648725</v>
      </c>
      <c r="G670" s="16">
        <f t="shared" si="51"/>
        <v>3.834573343909975E-2</v>
      </c>
      <c r="H670" s="31">
        <v>1.9248082150407698E-3</v>
      </c>
      <c r="I670" s="17"/>
      <c r="J670" s="30">
        <v>2597.6721396029952</v>
      </c>
      <c r="K670" s="16">
        <f t="shared" si="52"/>
        <v>3.323645259559127E-2</v>
      </c>
      <c r="L670" s="31">
        <v>4.6352227558962419E-3</v>
      </c>
      <c r="M670" s="17"/>
      <c r="N670" s="30">
        <v>2518.5037132815069</v>
      </c>
      <c r="O670" s="16">
        <f t="shared" si="53"/>
        <v>3.8344595576928153E-2</v>
      </c>
      <c r="P670" s="31">
        <v>1.920482940505388E-3</v>
      </c>
      <c r="Q670" s="17"/>
      <c r="R670" s="30">
        <v>2307.7512513148099</v>
      </c>
      <c r="S670" s="16">
        <f t="shared" si="54"/>
        <v>3.3549370841217785E-2</v>
      </c>
      <c r="T670" s="31">
        <v>4.6172969348891122E-3</v>
      </c>
      <c r="U670" s="17"/>
    </row>
    <row r="671" spans="1:21" x14ac:dyDescent="0.25">
      <c r="A671" s="14">
        <v>44805</v>
      </c>
      <c r="B671" s="30">
        <v>4383.2553664847701</v>
      </c>
      <c r="C671" s="16">
        <f t="shared" si="50"/>
        <v>2.2433081792485376E-2</v>
      </c>
      <c r="D671" s="31">
        <v>1.1492781492219396E-3</v>
      </c>
      <c r="E671" s="17"/>
      <c r="F671" s="30">
        <v>2927.2620350890893</v>
      </c>
      <c r="G671" s="16">
        <f t="shared" si="51"/>
        <v>2.2411000409679582E-2</v>
      </c>
      <c r="H671" s="31">
        <v>2.5688947822175654E-3</v>
      </c>
      <c r="I671" s="17"/>
      <c r="J671" s="30">
        <v>2574.4645591928997</v>
      </c>
      <c r="K671" s="16">
        <f t="shared" si="52"/>
        <v>1.7615568388720027E-2</v>
      </c>
      <c r="L671" s="31">
        <v>6.0179418176166746E-3</v>
      </c>
      <c r="M671" s="17"/>
      <c r="N671" s="30">
        <v>2500.6438181847752</v>
      </c>
      <c r="O671" s="16">
        <f t="shared" si="53"/>
        <v>2.524445783885243E-2</v>
      </c>
      <c r="P671" s="31">
        <v>2.5602803521133353E-3</v>
      </c>
      <c r="Q671" s="17"/>
      <c r="R671" s="30">
        <v>2291.9632941661503</v>
      </c>
      <c r="S671" s="16">
        <f t="shared" si="54"/>
        <v>2.059379847144549E-2</v>
      </c>
      <c r="T671" s="31">
        <v>5.986127005657065E-3</v>
      </c>
      <c r="U671" s="17"/>
    </row>
    <row r="672" spans="1:21" x14ac:dyDescent="0.25">
      <c r="A672" s="14">
        <v>44835</v>
      </c>
      <c r="B672" s="30">
        <v>4344.6067625047126</v>
      </c>
      <c r="C672" s="16">
        <f t="shared" si="50"/>
        <v>4.6133582370935233E-3</v>
      </c>
      <c r="D672" s="31">
        <v>1.4618096152602344E-3</v>
      </c>
      <c r="E672" s="17"/>
      <c r="F672" s="30">
        <v>2902.7306146623782</v>
      </c>
      <c r="G672" s="16">
        <f t="shared" si="51"/>
        <v>5.8161844563344722E-3</v>
      </c>
      <c r="H672" s="31">
        <v>3.0316327252991027E-3</v>
      </c>
      <c r="I672" s="17"/>
      <c r="J672" s="30">
        <v>2553.7799567022162</v>
      </c>
      <c r="K672" s="16">
        <f t="shared" si="52"/>
        <v>2.4808596097414259E-4</v>
      </c>
      <c r="L672" s="31">
        <v>6.7424541694957084E-3</v>
      </c>
      <c r="M672" s="17"/>
      <c r="N672" s="30">
        <v>2487.2091787600366</v>
      </c>
      <c r="O672" s="16">
        <f t="shared" si="53"/>
        <v>1.2172170064475907E-2</v>
      </c>
      <c r="P672" s="31">
        <v>3.0192508950702469E-3</v>
      </c>
      <c r="Q672" s="17"/>
      <c r="R672" s="30">
        <v>2280.1915669924228</v>
      </c>
      <c r="S672" s="16">
        <f t="shared" si="54"/>
        <v>6.5557887491609623E-3</v>
      </c>
      <c r="T672" s="31">
        <v>6.6961925179023444E-3</v>
      </c>
      <c r="U672" s="17"/>
    </row>
    <row r="673" spans="1:21" x14ac:dyDescent="0.25">
      <c r="A673" s="14">
        <v>44866</v>
      </c>
      <c r="B673" s="30">
        <v>4316.3635187854061</v>
      </c>
      <c r="C673" s="16">
        <f t="shared" si="50"/>
        <v>-1.2545197711554157E-2</v>
      </c>
      <c r="D673" s="31">
        <v>1.8339939894815949E-3</v>
      </c>
      <c r="E673" s="17"/>
      <c r="F673" s="30">
        <v>2885.0536666204498</v>
      </c>
      <c r="G673" s="16">
        <f t="shared" si="51"/>
        <v>-1.0185381356879963E-2</v>
      </c>
      <c r="H673" s="31">
        <v>3.8402708471681991E-3</v>
      </c>
      <c r="I673" s="17"/>
      <c r="J673" s="30">
        <v>2539.2836928721122</v>
      </c>
      <c r="K673" s="16">
        <f t="shared" si="52"/>
        <v>-1.5800064989829443E-2</v>
      </c>
      <c r="L673" s="31">
        <v>8.4765438370421713E-3</v>
      </c>
      <c r="M673" s="17"/>
      <c r="N673" s="30">
        <v>2480.767791626743</v>
      </c>
      <c r="O673" s="16">
        <f t="shared" si="53"/>
        <v>4.8507756366111821E-5</v>
      </c>
      <c r="P673" s="31">
        <v>3.8311074850033398E-3</v>
      </c>
      <c r="Q673" s="17"/>
      <c r="R673" s="30">
        <v>2274.9439366864035</v>
      </c>
      <c r="S673" s="16">
        <f t="shared" si="54"/>
        <v>-5.8189758484218368E-3</v>
      </c>
      <c r="T673" s="31">
        <v>8.410669086608067E-3</v>
      </c>
      <c r="U673" s="17"/>
    </row>
    <row r="674" spans="1:21" x14ac:dyDescent="0.25">
      <c r="A674" s="14">
        <v>44896</v>
      </c>
      <c r="B674" s="30">
        <v>4286.0306249340674</v>
      </c>
      <c r="C674" s="16">
        <f t="shared" si="50"/>
        <v>-3.1300643271585549E-2</v>
      </c>
      <c r="D674" s="31">
        <v>1.887886019302858E-3</v>
      </c>
      <c r="E674" s="17"/>
      <c r="F674" s="30">
        <v>2865.5302976168196</v>
      </c>
      <c r="G674" s="16">
        <f t="shared" si="51"/>
        <v>-2.8172001022271465E-2</v>
      </c>
      <c r="H674" s="31">
        <v>4.1912136246541288E-3</v>
      </c>
      <c r="I674" s="17"/>
      <c r="J674" s="30">
        <v>2522.7471985737325</v>
      </c>
      <c r="K674" s="16">
        <f t="shared" si="52"/>
        <v>-3.3475397254108419E-2</v>
      </c>
      <c r="L674" s="31">
        <v>9.4054208344915395E-3</v>
      </c>
      <c r="M674" s="17"/>
      <c r="N674" s="30">
        <v>2473.3604820877968</v>
      </c>
      <c r="O674" s="16">
        <f t="shared" si="53"/>
        <v>-1.3858478173191524E-2</v>
      </c>
      <c r="P674" s="31">
        <v>4.1967741633249659E-3</v>
      </c>
      <c r="Q674" s="17"/>
      <c r="R674" s="30">
        <v>2268.5173026447928</v>
      </c>
      <c r="S674" s="16">
        <f t="shared" si="54"/>
        <v>-1.9589170578250048E-2</v>
      </c>
      <c r="T674" s="31">
        <v>9.3284171236988293E-3</v>
      </c>
      <c r="U674" s="17"/>
    </row>
    <row r="675" spans="1:21" x14ac:dyDescent="0.25">
      <c r="A675" s="14">
        <v>44927</v>
      </c>
      <c r="B675" s="30">
        <v>4228.4878046915028</v>
      </c>
      <c r="C675" s="16">
        <f t="shared" si="50"/>
        <v>-4.4795545005557602E-2</v>
      </c>
      <c r="D675" s="31">
        <v>2.0769602503720288E-3</v>
      </c>
      <c r="E675" s="17"/>
      <c r="F675" s="30">
        <v>2828.3706445223693</v>
      </c>
      <c r="G675" s="16">
        <f t="shared" si="51"/>
        <v>-4.1734577073256118E-2</v>
      </c>
      <c r="H675" s="31">
        <v>4.5582807749570001E-3</v>
      </c>
      <c r="I675" s="17"/>
      <c r="J675" s="30">
        <v>2490.9190805025646</v>
      </c>
      <c r="K675" s="16">
        <f t="shared" si="52"/>
        <v>-4.6415760605257095E-2</v>
      </c>
      <c r="L675" s="31">
        <v>9.8998983824833166E-3</v>
      </c>
      <c r="M675" s="17"/>
      <c r="N675" s="30">
        <v>2449.8195049087276</v>
      </c>
      <c r="O675" s="16">
        <f t="shared" si="53"/>
        <v>-2.3736810036306233E-2</v>
      </c>
      <c r="P675" s="31">
        <v>4.5827313061969207E-3</v>
      </c>
      <c r="Q675" s="17"/>
      <c r="R675" s="30">
        <v>2247.5625096264098</v>
      </c>
      <c r="S675" s="16">
        <f t="shared" si="54"/>
        <v>-2.898109480986133E-2</v>
      </c>
      <c r="T675" s="31">
        <v>9.8216137134039712E-3</v>
      </c>
      <c r="U675" s="17"/>
    </row>
    <row r="676" spans="1:21" x14ac:dyDescent="0.25">
      <c r="A676" s="14">
        <v>44958</v>
      </c>
      <c r="B676" s="30">
        <v>4177.2692766748933</v>
      </c>
      <c r="C676" s="16">
        <f t="shared" si="50"/>
        <v>-5.7449123832562177E-2</v>
      </c>
      <c r="D676" s="31">
        <v>2.1876653738808916E-3</v>
      </c>
      <c r="E676" s="17"/>
      <c r="F676" s="30">
        <v>2795.0957270390877</v>
      </c>
      <c r="G676" s="16">
        <f t="shared" si="51"/>
        <v>-5.4002785064554581E-2</v>
      </c>
      <c r="H676" s="31">
        <v>4.9147501191761749E-3</v>
      </c>
      <c r="I676" s="17"/>
      <c r="J676" s="30">
        <v>2462.1995909639791</v>
      </c>
      <c r="K676" s="16">
        <f t="shared" si="52"/>
        <v>-5.7483528789486926E-2</v>
      </c>
      <c r="L676" s="31">
        <v>1.0552724015092441E-2</v>
      </c>
      <c r="M676" s="17"/>
      <c r="N676" s="30">
        <v>2429.9596219217447</v>
      </c>
      <c r="O676" s="16">
        <f t="shared" si="53"/>
        <v>-3.1852407887101419E-2</v>
      </c>
      <c r="P676" s="31">
        <v>4.9444458671826386E-3</v>
      </c>
      <c r="Q676" s="17"/>
      <c r="R676" s="30">
        <v>2229.7161506561565</v>
      </c>
      <c r="S676" s="16">
        <f t="shared" si="54"/>
        <v>-3.6053767719055441E-2</v>
      </c>
      <c r="T676" s="31">
        <v>1.0455714097192441E-2</v>
      </c>
      <c r="U676" s="17"/>
    </row>
    <row r="677" spans="1:21" x14ac:dyDescent="0.25">
      <c r="A677" s="14">
        <v>44986</v>
      </c>
      <c r="B677" s="30">
        <v>4099.4231045739516</v>
      </c>
      <c r="C677" s="16">
        <f t="shared" si="50"/>
        <v>-8.1051184626104722E-2</v>
      </c>
      <c r="D677" s="31">
        <v>3.5158557835485915E-3</v>
      </c>
      <c r="E677" s="17"/>
      <c r="F677" s="30">
        <v>2744.2418382223955</v>
      </c>
      <c r="G677" s="16">
        <f t="shared" si="51"/>
        <v>-7.7352157728525661E-2</v>
      </c>
      <c r="H677" s="31">
        <v>6.4722466720999704E-3</v>
      </c>
      <c r="I677" s="17"/>
      <c r="J677" s="30">
        <v>2419.4319730850275</v>
      </c>
      <c r="K677" s="16">
        <f t="shared" si="52"/>
        <v>-7.7659867905864099E-2</v>
      </c>
      <c r="L677" s="31">
        <v>1.2422109229794271E-2</v>
      </c>
      <c r="M677" s="17"/>
      <c r="N677" s="30">
        <v>2396.6566213995511</v>
      </c>
      <c r="O677" s="16">
        <f t="shared" si="53"/>
        <v>-5.0854510123352736E-2</v>
      </c>
      <c r="P677" s="31">
        <v>6.5114403225110529E-3</v>
      </c>
      <c r="Q677" s="17"/>
      <c r="R677" s="30">
        <v>2200.7935153962735</v>
      </c>
      <c r="S677" s="16">
        <f t="shared" si="54"/>
        <v>-5.1959016100422972E-2</v>
      </c>
      <c r="T677" s="31">
        <v>1.2304141298175954E-2</v>
      </c>
      <c r="U677" s="17"/>
    </row>
    <row r="678" spans="1:21" x14ac:dyDescent="0.25">
      <c r="A678" s="14">
        <v>45017</v>
      </c>
      <c r="B678" s="30">
        <v>4025.3658397674531</v>
      </c>
      <c r="C678" s="16">
        <f t="shared" si="50"/>
        <v>-9.7167242309753821E-2</v>
      </c>
      <c r="D678" s="31">
        <v>3.6266803287506111E-3</v>
      </c>
      <c r="E678" s="17"/>
      <c r="F678" s="30">
        <v>2696.0695458660962</v>
      </c>
      <c r="G678" s="16">
        <f t="shared" si="51"/>
        <v>-9.3110905681893397E-2</v>
      </c>
      <c r="H678" s="31">
        <v>6.7967063124420865E-3</v>
      </c>
      <c r="I678" s="17"/>
      <c r="J678" s="30">
        <v>2379.6399021440052</v>
      </c>
      <c r="K678" s="16">
        <f t="shared" si="52"/>
        <v>-9.0513538160080342E-2</v>
      </c>
      <c r="L678" s="31">
        <v>1.3047208881628176E-2</v>
      </c>
      <c r="M678" s="17"/>
      <c r="N678" s="30">
        <v>2367.8140934359517</v>
      </c>
      <c r="O678" s="16">
        <f t="shared" si="53"/>
        <v>-6.1443589383849084E-2</v>
      </c>
      <c r="P678" s="31">
        <v>6.7759175032504615E-3</v>
      </c>
      <c r="Q678" s="17"/>
      <c r="R678" s="30">
        <v>2176.4645535424202</v>
      </c>
      <c r="S678" s="16">
        <f t="shared" si="54"/>
        <v>-5.9704624895549174E-2</v>
      </c>
      <c r="T678" s="31">
        <v>1.2842450806715915E-2</v>
      </c>
      <c r="U678" s="17"/>
    </row>
    <row r="679" spans="1:21" x14ac:dyDescent="0.25">
      <c r="A679" s="14">
        <v>45047</v>
      </c>
      <c r="B679" s="30">
        <v>4019.5811986902536</v>
      </c>
      <c r="C679" s="16">
        <f t="shared" si="50"/>
        <v>-9.8156845282494687E-2</v>
      </c>
      <c r="D679" s="31">
        <v>3.7355598060344873E-3</v>
      </c>
      <c r="E679" s="17"/>
      <c r="F679" s="30">
        <v>2693.2111674862263</v>
      </c>
      <c r="G679" s="16">
        <f t="shared" si="51"/>
        <v>-9.3769527155209587E-2</v>
      </c>
      <c r="H679" s="31">
        <v>7.2002134807867347E-3</v>
      </c>
      <c r="I679" s="17"/>
      <c r="J679" s="30">
        <v>2377.2699902007707</v>
      </c>
      <c r="K679" s="16">
        <f t="shared" si="52"/>
        <v>-9.0062038356358731E-2</v>
      </c>
      <c r="L679" s="31">
        <v>1.3716804272468028E-2</v>
      </c>
      <c r="M679" s="17"/>
      <c r="N679" s="30">
        <v>2374.3217035506677</v>
      </c>
      <c r="O679" s="16">
        <f t="shared" si="53"/>
        <v>-5.8523805179068189E-2</v>
      </c>
      <c r="P679" s="31">
        <v>7.3350193000081805E-3</v>
      </c>
      <c r="Q679" s="17"/>
      <c r="R679" s="30">
        <v>2182.4302116217477</v>
      </c>
      <c r="S679" s="16">
        <f t="shared" si="54"/>
        <v>-5.5696918224328651E-2</v>
      </c>
      <c r="T679" s="31">
        <v>1.3617019116062706E-2</v>
      </c>
      <c r="U679" s="17"/>
    </row>
    <row r="680" spans="1:21" x14ac:dyDescent="0.25">
      <c r="A680" s="14">
        <v>45078</v>
      </c>
      <c r="B680" s="30">
        <v>4005.005556341494</v>
      </c>
      <c r="C680" s="16">
        <f t="shared" si="50"/>
        <v>-0.10008585977807194</v>
      </c>
      <c r="D680" s="31">
        <v>3.8509786212230068E-3</v>
      </c>
      <c r="E680" s="17"/>
      <c r="F680" s="30">
        <v>2684.0813212074672</v>
      </c>
      <c r="G680" s="16">
        <f t="shared" si="51"/>
        <v>-9.5869810500879171E-2</v>
      </c>
      <c r="H680" s="31">
        <v>7.4359204049851881E-3</v>
      </c>
      <c r="I680" s="17"/>
      <c r="J680" s="30">
        <v>2369.6750456141644</v>
      </c>
      <c r="K680" s="16">
        <f t="shared" si="52"/>
        <v>-9.1731346385766521E-2</v>
      </c>
      <c r="L680" s="31">
        <v>1.4026873134551412E-2</v>
      </c>
      <c r="M680" s="17"/>
      <c r="N680" s="30">
        <v>2373.2944110567114</v>
      </c>
      <c r="O680" s="16">
        <f t="shared" si="53"/>
        <v>-5.8518814722316459E-2</v>
      </c>
      <c r="P680" s="31">
        <v>7.5879822229047988E-3</v>
      </c>
      <c r="Q680" s="17"/>
      <c r="R680" s="30">
        <v>2181.7850585402348</v>
      </c>
      <c r="S680" s="16">
        <f t="shared" si="54"/>
        <v>-5.5253565998735543E-2</v>
      </c>
      <c r="T680" s="31">
        <v>1.3922653599077579E-2</v>
      </c>
      <c r="U680" s="17"/>
    </row>
    <row r="681" spans="1:21" x14ac:dyDescent="0.25">
      <c r="A681" s="14">
        <v>45108</v>
      </c>
      <c r="B681" s="30">
        <v>3991.21327483613</v>
      </c>
      <c r="C681" s="16">
        <f t="shared" si="50"/>
        <v>-0.10241252816412216</v>
      </c>
      <c r="D681" s="31">
        <v>3.7891991924629931E-3</v>
      </c>
      <c r="E681" s="17"/>
      <c r="F681" s="30">
        <v>2675.2310101443522</v>
      </c>
      <c r="G681" s="16">
        <f t="shared" si="51"/>
        <v>-9.8527782368293182E-2</v>
      </c>
      <c r="H681" s="31">
        <v>7.5414283420635452E-3</v>
      </c>
      <c r="I681" s="17"/>
      <c r="J681" s="30">
        <v>2362.2472694351827</v>
      </c>
      <c r="K681" s="16">
        <f t="shared" si="52"/>
        <v>-9.4707952458863209E-2</v>
      </c>
      <c r="L681" s="31">
        <v>1.4355248481844099E-2</v>
      </c>
      <c r="M681" s="17"/>
      <c r="N681" s="30">
        <v>2370.561062315428</v>
      </c>
      <c r="O681" s="16">
        <f t="shared" si="53"/>
        <v>-6.0571526113189056E-2</v>
      </c>
      <c r="P681" s="31">
        <v>7.7931368691763758E-3</v>
      </c>
      <c r="Q681" s="17"/>
      <c r="R681" s="30">
        <v>2179.5364042347683</v>
      </c>
      <c r="S681" s="16">
        <f t="shared" si="54"/>
        <v>-5.7599739953456353E-2</v>
      </c>
      <c r="T681" s="31">
        <v>1.4315705583046432E-2</v>
      </c>
      <c r="U681" s="17"/>
    </row>
    <row r="682" spans="1:21" x14ac:dyDescent="0.25">
      <c r="A682" s="14">
        <v>45139</v>
      </c>
      <c r="B682" s="30">
        <v>3964.2259020643692</v>
      </c>
      <c r="C682" s="16">
        <f t="shared" si="50"/>
        <v>-0.10428962227546845</v>
      </c>
      <c r="D682" s="31">
        <v>3.9623056534688582E-3</v>
      </c>
      <c r="E682" s="17"/>
      <c r="F682" s="30">
        <v>2657.8304120637317</v>
      </c>
      <c r="G682" s="16">
        <f t="shared" si="51"/>
        <v>-0.10045105882232008</v>
      </c>
      <c r="H682" s="31">
        <v>7.9051538027374059E-3</v>
      </c>
      <c r="I682" s="17"/>
      <c r="J682" s="30">
        <v>2347.6346080900321</v>
      </c>
      <c r="K682" s="16">
        <f t="shared" si="52"/>
        <v>-9.6254460946398224E-2</v>
      </c>
      <c r="L682" s="31">
        <v>1.4924656167574418E-2</v>
      </c>
      <c r="M682" s="17"/>
      <c r="N682" s="30">
        <v>2360.1742172010777</v>
      </c>
      <c r="O682" s="16">
        <f t="shared" si="53"/>
        <v>-6.2866493007521673E-2</v>
      </c>
      <c r="P682" s="31">
        <v>8.1711534115769084E-3</v>
      </c>
      <c r="Q682" s="17"/>
      <c r="R682" s="30">
        <v>2170.5771616451184</v>
      </c>
      <c r="S682" s="16">
        <f t="shared" si="54"/>
        <v>-5.9440587277999946E-2</v>
      </c>
      <c r="T682" s="31">
        <v>1.4876559806821312E-2</v>
      </c>
      <c r="U682" s="17"/>
    </row>
    <row r="683" spans="1:21" x14ac:dyDescent="0.25">
      <c r="A683" s="14">
        <v>45170</v>
      </c>
      <c r="B683" s="30">
        <v>3936.862201273047</v>
      </c>
      <c r="C683" s="16">
        <f t="shared" si="50"/>
        <v>-0.10184055636478151</v>
      </c>
      <c r="D683" s="31">
        <v>3.9358001717721171E-3</v>
      </c>
      <c r="E683" s="17"/>
      <c r="F683" s="30">
        <v>2639.9825684259918</v>
      </c>
      <c r="G683" s="16">
        <f t="shared" si="51"/>
        <v>-9.8139306703492468E-2</v>
      </c>
      <c r="H683" s="31">
        <v>7.9849148196568451E-3</v>
      </c>
      <c r="I683" s="17"/>
      <c r="J683" s="30">
        <v>2332.861471192442</v>
      </c>
      <c r="K683" s="16">
        <f t="shared" si="52"/>
        <v>-9.3845956099003702E-2</v>
      </c>
      <c r="L683" s="31">
        <v>1.5158325216577921E-2</v>
      </c>
      <c r="M683" s="17"/>
      <c r="N683" s="30">
        <v>2348.4415996930602</v>
      </c>
      <c r="O683" s="16">
        <f t="shared" si="53"/>
        <v>-6.0865212944320457E-2</v>
      </c>
      <c r="P683" s="31">
        <v>8.2815481791378882E-3</v>
      </c>
      <c r="Q683" s="17"/>
      <c r="R683" s="30">
        <v>2160.6029291084333</v>
      </c>
      <c r="S683" s="16">
        <f t="shared" si="54"/>
        <v>-5.731346806123605E-2</v>
      </c>
      <c r="T683" s="31">
        <v>1.5119309481864417E-2</v>
      </c>
      <c r="U683" s="17"/>
    </row>
    <row r="684" spans="1:21" x14ac:dyDescent="0.25">
      <c r="A684" s="14">
        <v>45200</v>
      </c>
      <c r="B684" s="30">
        <v>3918.7037272670927</v>
      </c>
      <c r="C684" s="16">
        <f t="shared" si="50"/>
        <v>-9.8030284101496501E-2</v>
      </c>
      <c r="D684" s="31">
        <v>3.7822244482323521E-3</v>
      </c>
      <c r="E684" s="17"/>
      <c r="F684" s="30">
        <v>2628.330543881752</v>
      </c>
      <c r="G684" s="16">
        <f t="shared" si="51"/>
        <v>-9.4531703835887049E-2</v>
      </c>
      <c r="H684" s="31">
        <v>7.9576460123011207E-3</v>
      </c>
      <c r="I684" s="17"/>
      <c r="J684" s="30">
        <v>2322.9661949675028</v>
      </c>
      <c r="K684" s="16">
        <f t="shared" si="52"/>
        <v>-9.0381225339700388E-2</v>
      </c>
      <c r="L684" s="31">
        <v>1.521835700407502E-2</v>
      </c>
      <c r="M684" s="17"/>
      <c r="N684" s="30">
        <v>2341.3018659533595</v>
      </c>
      <c r="O684" s="16">
        <f t="shared" si="53"/>
        <v>-5.8663064631908846E-2</v>
      </c>
      <c r="P684" s="31">
        <v>8.3630194387789552E-3</v>
      </c>
      <c r="Q684" s="17"/>
      <c r="R684" s="30">
        <v>2154.3411606159166</v>
      </c>
      <c r="S684" s="16">
        <f t="shared" si="54"/>
        <v>-5.5192909314414895E-2</v>
      </c>
      <c r="T684" s="31">
        <v>1.525949664761213E-2</v>
      </c>
      <c r="U684" s="17"/>
    </row>
    <row r="685" spans="1:21" x14ac:dyDescent="0.25">
      <c r="A685" s="14">
        <v>45231</v>
      </c>
      <c r="B685" s="30">
        <v>3911.2512296956343</v>
      </c>
      <c r="C685" s="16">
        <f t="shared" si="50"/>
        <v>-9.3854997922827255E-2</v>
      </c>
      <c r="D685" s="31">
        <v>3.8314673292145951E-3</v>
      </c>
      <c r="E685" s="17"/>
      <c r="F685" s="30">
        <v>2623.9106447506811</v>
      </c>
      <c r="G685" s="16">
        <f t="shared" si="51"/>
        <v>-9.0515828142521682E-2</v>
      </c>
      <c r="H685" s="31">
        <v>8.1112007805988727E-3</v>
      </c>
      <c r="I685" s="17"/>
      <c r="J685" s="30">
        <v>2319.4885797491816</v>
      </c>
      <c r="K685" s="16">
        <f t="shared" si="52"/>
        <v>-8.6557919361237912E-2</v>
      </c>
      <c r="L685" s="31">
        <v>1.5402044617642767E-2</v>
      </c>
      <c r="M685" s="17"/>
      <c r="N685" s="30">
        <v>2340.8899417082926</v>
      </c>
      <c r="O685" s="16">
        <f t="shared" si="53"/>
        <v>-5.6384902444547857E-2</v>
      </c>
      <c r="P685" s="31">
        <v>8.5473941148094569E-3</v>
      </c>
      <c r="Q685" s="17"/>
      <c r="R685" s="30">
        <v>2154.2898945040579</v>
      </c>
      <c r="S685" s="16">
        <f t="shared" si="54"/>
        <v>-5.3036050795205791E-2</v>
      </c>
      <c r="T685" s="31">
        <v>1.5458156284646654E-2</v>
      </c>
      <c r="U685" s="17"/>
    </row>
    <row r="686" spans="1:21" x14ac:dyDescent="0.25">
      <c r="A686" s="14">
        <v>45261</v>
      </c>
      <c r="B686" s="30">
        <v>3924.2496058907409</v>
      </c>
      <c r="C686" s="16">
        <f t="shared" si="50"/>
        <v>-8.4409340646951603E-2</v>
      </c>
      <c r="D686" s="31">
        <v>3.8731165851096259E-3</v>
      </c>
      <c r="E686" s="17"/>
      <c r="F686" s="30">
        <v>2632.7648584692433</v>
      </c>
      <c r="G686" s="16">
        <f t="shared" si="51"/>
        <v>-8.1229446200991373E-2</v>
      </c>
      <c r="H686" s="31">
        <v>8.1753742302706281E-3</v>
      </c>
      <c r="I686" s="17"/>
      <c r="J686" s="30">
        <v>2327.7641437380307</v>
      </c>
      <c r="K686" s="16">
        <f t="shared" si="52"/>
        <v>-7.7289969817799342E-2</v>
      </c>
      <c r="L686" s="31">
        <v>1.5522945787401916E-2</v>
      </c>
      <c r="M686" s="17"/>
      <c r="N686" s="30">
        <v>2351.0375379321576</v>
      </c>
      <c r="O686" s="16">
        <f t="shared" si="53"/>
        <v>-4.9456173105986045E-2</v>
      </c>
      <c r="P686" s="31">
        <v>8.6174209687331967E-3</v>
      </c>
      <c r="Q686" s="17"/>
      <c r="R686" s="30">
        <v>2163.9931504701503</v>
      </c>
      <c r="S686" s="16">
        <f t="shared" si="54"/>
        <v>-4.6075977491016329E-2</v>
      </c>
      <c r="T686" s="31">
        <v>1.5574826753079273E-2</v>
      </c>
      <c r="U686" s="17"/>
    </row>
    <row r="687" spans="1:21" x14ac:dyDescent="0.25">
      <c r="A687" s="14">
        <v>45292</v>
      </c>
      <c r="B687" s="30">
        <v>3901.7781310788737</v>
      </c>
      <c r="C687" s="16">
        <f t="shared" si="50"/>
        <v>-7.7263950779317581E-2</v>
      </c>
      <c r="D687" s="31">
        <v>3.9552084317725725E-3</v>
      </c>
      <c r="E687" s="17"/>
      <c r="F687" s="30">
        <v>2618.2453999421414</v>
      </c>
      <c r="G687" s="16">
        <f t="shared" si="51"/>
        <v>-7.4291976190310138E-2</v>
      </c>
      <c r="H687" s="31">
        <v>8.3420699955801866E-3</v>
      </c>
      <c r="I687" s="17"/>
      <c r="J687" s="30">
        <v>2315.7255648412688</v>
      </c>
      <c r="K687" s="16">
        <f t="shared" si="52"/>
        <v>-7.033288115724301E-2</v>
      </c>
      <c r="L687" s="31">
        <v>1.5752159333618111E-2</v>
      </c>
      <c r="M687" s="17"/>
      <c r="N687" s="30">
        <v>2340.3275765854928</v>
      </c>
      <c r="O687" s="16">
        <f t="shared" si="53"/>
        <v>-4.4693875652408122E-2</v>
      </c>
      <c r="P687" s="31">
        <v>8.7941410554376633E-3</v>
      </c>
      <c r="Q687" s="17"/>
      <c r="R687" s="30">
        <v>2154.8106121758819</v>
      </c>
      <c r="S687" s="16">
        <f t="shared" si="54"/>
        <v>-4.1267772110126999E-2</v>
      </c>
      <c r="T687" s="31">
        <v>1.5803575596340755E-2</v>
      </c>
      <c r="U687" s="17"/>
    </row>
  </sheetData>
  <mergeCells count="6">
    <mergeCell ref="B1:D1"/>
    <mergeCell ref="F1:H1"/>
    <mergeCell ref="J1:L1"/>
    <mergeCell ref="N1:P1"/>
    <mergeCell ref="R1:T1"/>
    <mergeCell ref="V1:Y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7BD86-3FB2-4F8D-9089-DA2D9170E05E}">
  <sheetPr codeName="Sheet14">
    <tabColor rgb="FF00B050"/>
  </sheetPr>
  <dimension ref="A1:T687"/>
  <sheetViews>
    <sheetView showGridLines="0" workbookViewId="0">
      <pane xSplit="1" ySplit="2" topLeftCell="B301" activePane="bottomRight" state="frozen"/>
      <selection pane="topRight"/>
      <selection pane="bottomLeft"/>
      <selection pane="bottomRight"/>
    </sheetView>
  </sheetViews>
  <sheetFormatPr defaultColWidth="9.21875" defaultRowHeight="12" x14ac:dyDescent="0.25"/>
  <cols>
    <col min="1" max="1" width="9.21875" style="19" customWidth="1"/>
    <col min="2" max="2" width="19.21875" style="30" customWidth="1"/>
    <col min="3" max="3" width="6.44140625" style="30" customWidth="1"/>
    <col min="4" max="4" width="19.21875" style="30" customWidth="1"/>
    <col min="5" max="5" width="6.44140625" style="30" customWidth="1"/>
    <col min="6" max="6" width="19.21875" style="30" customWidth="1"/>
    <col min="7" max="7" width="6.44140625" style="30" customWidth="1"/>
    <col min="8" max="8" width="19.21875" style="30" customWidth="1"/>
    <col min="9" max="9" width="6.44140625" style="30" customWidth="1"/>
    <col min="10" max="10" width="19.21875" style="30" customWidth="1"/>
    <col min="11" max="11" width="6.44140625" style="30" customWidth="1"/>
    <col min="12" max="12" width="19.21875" style="30" customWidth="1"/>
    <col min="13" max="13" width="6.44140625" style="30" customWidth="1"/>
    <col min="14" max="14" width="19.21875" style="30" customWidth="1"/>
    <col min="15" max="15" width="6.44140625" style="30" customWidth="1"/>
    <col min="16" max="16" width="19.21875" style="30" customWidth="1"/>
    <col min="17" max="17" width="6.44140625" style="30" customWidth="1"/>
    <col min="18" max="18" width="37.21875" style="19" customWidth="1"/>
    <col min="19" max="19" width="9.21875" style="19"/>
    <col min="20" max="20" width="12.21875" style="19" customWidth="1"/>
    <col min="21" max="16384" width="9.21875" style="19"/>
  </cols>
  <sheetData>
    <row r="1" spans="1:20" s="1" customFormat="1" ht="44.25" customHeight="1" x14ac:dyDescent="0.2">
      <c r="B1" s="32" t="s">
        <v>14</v>
      </c>
      <c r="C1" s="23"/>
      <c r="D1" s="32" t="s">
        <v>15</v>
      </c>
      <c r="E1" s="23"/>
      <c r="F1" s="32" t="s">
        <v>16</v>
      </c>
      <c r="G1" s="23"/>
      <c r="H1" s="32" t="s">
        <v>17</v>
      </c>
      <c r="I1" s="23"/>
      <c r="J1" s="32" t="s">
        <v>18</v>
      </c>
      <c r="K1" s="23"/>
      <c r="L1" s="33" t="s">
        <v>2</v>
      </c>
      <c r="M1" s="23"/>
      <c r="N1" s="32" t="s">
        <v>35</v>
      </c>
      <c r="O1" s="23"/>
      <c r="P1" s="32" t="s">
        <v>36</v>
      </c>
      <c r="Q1" s="24"/>
      <c r="R1" s="25" t="s">
        <v>37</v>
      </c>
      <c r="S1" s="25"/>
      <c r="T1" s="25"/>
    </row>
    <row r="2" spans="1:20" s="13" customFormat="1" ht="70.5" customHeight="1" x14ac:dyDescent="0.2">
      <c r="A2" s="8" t="s">
        <v>3</v>
      </c>
      <c r="B2" s="27" t="s">
        <v>38</v>
      </c>
      <c r="C2" s="28"/>
      <c r="D2" s="27" t="s">
        <v>38</v>
      </c>
      <c r="E2" s="28"/>
      <c r="F2" s="27" t="s">
        <v>38</v>
      </c>
      <c r="G2" s="28"/>
      <c r="H2" s="27" t="s">
        <v>38</v>
      </c>
      <c r="I2" s="28"/>
      <c r="J2" s="27" t="s">
        <v>38</v>
      </c>
      <c r="K2" s="28"/>
      <c r="L2" s="27" t="s">
        <v>38</v>
      </c>
      <c r="M2" s="28"/>
      <c r="N2" s="27" t="s">
        <v>38</v>
      </c>
      <c r="O2" s="28"/>
      <c r="P2" s="27" t="s">
        <v>38</v>
      </c>
      <c r="Q2" s="29"/>
      <c r="R2" s="25"/>
      <c r="S2" s="25"/>
      <c r="T2" s="25"/>
    </row>
    <row r="3" spans="1:20" x14ac:dyDescent="0.25">
      <c r="A3" s="14">
        <v>24473</v>
      </c>
      <c r="B3" s="30">
        <v>0.10763954630671163</v>
      </c>
      <c r="C3" s="17"/>
      <c r="D3" s="30">
        <v>0.15965293400824895</v>
      </c>
      <c r="E3" s="17"/>
      <c r="F3" s="30">
        <v>0.15965293400824895</v>
      </c>
      <c r="G3" s="17"/>
      <c r="H3" s="30">
        <v>0.16593574240719908</v>
      </c>
      <c r="I3" s="17"/>
      <c r="J3" s="30">
        <v>0.16593574240719908</v>
      </c>
      <c r="K3" s="17"/>
      <c r="L3" s="30">
        <v>0.16905676935907618</v>
      </c>
      <c r="M3" s="17"/>
      <c r="N3" s="30">
        <v>0.17088107944531539</v>
      </c>
      <c r="O3" s="17"/>
      <c r="P3" s="30">
        <v>0.18232727367103718</v>
      </c>
      <c r="Q3" s="17"/>
      <c r="R3" s="34"/>
    </row>
    <row r="4" spans="1:20" x14ac:dyDescent="0.25">
      <c r="A4" s="14">
        <v>24504</v>
      </c>
      <c r="B4" s="30">
        <v>0.10415795679903647</v>
      </c>
      <c r="C4" s="17"/>
      <c r="D4" s="30">
        <v>0.15083081513146099</v>
      </c>
      <c r="E4" s="17"/>
      <c r="F4" s="30">
        <v>0.15083081513146099</v>
      </c>
      <c r="G4" s="17"/>
      <c r="H4" s="30">
        <v>0.15713251228516809</v>
      </c>
      <c r="I4" s="17"/>
      <c r="J4" s="30">
        <v>0.15713251228516809</v>
      </c>
      <c r="K4" s="17"/>
      <c r="L4" s="30">
        <v>0.16026556649986617</v>
      </c>
      <c r="M4" s="17"/>
      <c r="N4" s="30">
        <v>0.16223245913373102</v>
      </c>
      <c r="O4" s="17"/>
      <c r="P4" s="30">
        <v>0.17329367866857323</v>
      </c>
      <c r="Q4" s="17"/>
      <c r="R4" s="34"/>
    </row>
    <row r="5" spans="1:20" x14ac:dyDescent="0.25">
      <c r="A5" s="14">
        <v>24532</v>
      </c>
      <c r="B5" s="30">
        <v>0.10157492368962324</v>
      </c>
      <c r="C5" s="17"/>
      <c r="D5" s="30">
        <v>0.14429633819755569</v>
      </c>
      <c r="E5" s="17"/>
      <c r="F5" s="30">
        <v>0.14429633819755569</v>
      </c>
      <c r="G5" s="17"/>
      <c r="H5" s="30">
        <v>0.15061912593029939</v>
      </c>
      <c r="I5" s="17"/>
      <c r="J5" s="30">
        <v>0.15061912593029939</v>
      </c>
      <c r="K5" s="17"/>
      <c r="L5" s="30">
        <v>0.15376743712662533</v>
      </c>
      <c r="M5" s="17"/>
      <c r="N5" s="30">
        <v>0.15573654266920878</v>
      </c>
      <c r="O5" s="17"/>
      <c r="P5" s="30">
        <v>0.16759291134077939</v>
      </c>
      <c r="Q5" s="17"/>
      <c r="R5" s="34"/>
    </row>
    <row r="6" spans="1:20" x14ac:dyDescent="0.25">
      <c r="A6" s="14">
        <v>24563</v>
      </c>
      <c r="B6" s="30">
        <v>9.3468629271182102E-2</v>
      </c>
      <c r="C6" s="17"/>
      <c r="D6" s="30">
        <v>0.12378328965576871</v>
      </c>
      <c r="E6" s="17"/>
      <c r="F6" s="30">
        <v>0.12378328965576871</v>
      </c>
      <c r="G6" s="17"/>
      <c r="H6" s="30">
        <v>0.13048320685714873</v>
      </c>
      <c r="I6" s="17"/>
      <c r="J6" s="30">
        <v>0.13048320685714873</v>
      </c>
      <c r="K6" s="17"/>
      <c r="L6" s="30">
        <v>0.13382476124068848</v>
      </c>
      <c r="M6" s="17"/>
      <c r="N6" s="30">
        <v>0.135661933243963</v>
      </c>
      <c r="O6" s="17"/>
      <c r="P6" s="30">
        <v>0.14694468937896663</v>
      </c>
      <c r="Q6" s="17"/>
    </row>
    <row r="7" spans="1:20" x14ac:dyDescent="0.25">
      <c r="A7" s="14">
        <v>24593</v>
      </c>
      <c r="B7" s="30">
        <v>9.5004332120694354E-2</v>
      </c>
      <c r="C7" s="17"/>
      <c r="D7" s="30">
        <v>0.12767308906240377</v>
      </c>
      <c r="E7" s="17"/>
      <c r="F7" s="30">
        <v>0.12767308906240377</v>
      </c>
      <c r="G7" s="17"/>
      <c r="H7" s="30">
        <v>0.13405468748956784</v>
      </c>
      <c r="I7" s="17"/>
      <c r="J7" s="30">
        <v>0.13405468748956784</v>
      </c>
      <c r="K7" s="17"/>
      <c r="L7" s="30">
        <v>0.13724852238474852</v>
      </c>
      <c r="M7" s="17"/>
      <c r="N7" s="30">
        <v>0.13948378561141939</v>
      </c>
      <c r="O7" s="17"/>
      <c r="P7" s="30">
        <v>0.15277133539927248</v>
      </c>
      <c r="Q7" s="17"/>
    </row>
    <row r="8" spans="1:20" x14ac:dyDescent="0.25">
      <c r="A8" s="14">
        <v>24624</v>
      </c>
      <c r="B8" s="30">
        <v>9.8983613026501535E-2</v>
      </c>
      <c r="C8" s="17"/>
      <c r="D8" s="30">
        <v>0.13774579026413972</v>
      </c>
      <c r="E8" s="17"/>
      <c r="F8" s="30">
        <v>0.13774579026413972</v>
      </c>
      <c r="G8" s="17"/>
      <c r="H8" s="30">
        <v>0.1440567551215596</v>
      </c>
      <c r="I8" s="17"/>
      <c r="J8" s="30">
        <v>0.1440567551215596</v>
      </c>
      <c r="K8" s="17"/>
      <c r="L8" s="30">
        <v>0.14722313272939774</v>
      </c>
      <c r="M8" s="17"/>
      <c r="N8" s="30">
        <v>0.14986615758055938</v>
      </c>
      <c r="O8" s="17"/>
      <c r="P8" s="30">
        <v>0.16499855156731788</v>
      </c>
      <c r="Q8" s="17"/>
    </row>
    <row r="9" spans="1:20" x14ac:dyDescent="0.25">
      <c r="A9" s="14">
        <v>24654</v>
      </c>
      <c r="B9" s="30">
        <v>0.10446130170549039</v>
      </c>
      <c r="C9" s="17"/>
      <c r="D9" s="30">
        <v>0.15160455600717992</v>
      </c>
      <c r="E9" s="17"/>
      <c r="F9" s="30">
        <v>0.15160455600717992</v>
      </c>
      <c r="G9" s="17"/>
      <c r="H9" s="30">
        <v>0.15780244853735217</v>
      </c>
      <c r="I9" s="17"/>
      <c r="J9" s="30">
        <v>0.15780244853735217</v>
      </c>
      <c r="K9" s="17"/>
      <c r="L9" s="30">
        <v>0.16092779009214955</v>
      </c>
      <c r="M9" s="17"/>
      <c r="N9" s="30">
        <v>0.16365768366372979</v>
      </c>
      <c r="O9" s="17"/>
      <c r="P9" s="30">
        <v>0.17694297175971788</v>
      </c>
      <c r="Q9" s="17"/>
    </row>
    <row r="10" spans="1:20" x14ac:dyDescent="0.25">
      <c r="A10" s="14">
        <v>24685</v>
      </c>
      <c r="B10" s="30">
        <v>0.10582494094407464</v>
      </c>
      <c r="C10" s="17"/>
      <c r="D10" s="30">
        <v>0.15505159861371581</v>
      </c>
      <c r="E10" s="17"/>
      <c r="F10" s="30">
        <v>0.15505159861371581</v>
      </c>
      <c r="G10" s="17"/>
      <c r="H10" s="30">
        <v>0.16121820072869503</v>
      </c>
      <c r="I10" s="17"/>
      <c r="J10" s="30">
        <v>0.16121820072869503</v>
      </c>
      <c r="K10" s="17"/>
      <c r="L10" s="30">
        <v>0.16433300553868418</v>
      </c>
      <c r="M10" s="17"/>
      <c r="N10" s="30">
        <v>0.16712219458893199</v>
      </c>
      <c r="O10" s="17"/>
      <c r="P10" s="30">
        <v>0.18057231227154444</v>
      </c>
      <c r="Q10" s="17"/>
    </row>
    <row r="11" spans="1:20" x14ac:dyDescent="0.25">
      <c r="A11" s="14">
        <v>24716</v>
      </c>
      <c r="B11" s="30">
        <v>0.10552210913567038</v>
      </c>
      <c r="C11" s="17"/>
      <c r="D11" s="30">
        <v>0.15428663103209092</v>
      </c>
      <c r="E11" s="17"/>
      <c r="F11" s="30">
        <v>0.15428663103209092</v>
      </c>
      <c r="G11" s="17"/>
      <c r="H11" s="30">
        <v>0.16046079223746743</v>
      </c>
      <c r="I11" s="17"/>
      <c r="J11" s="30">
        <v>0.16046079223746743</v>
      </c>
      <c r="K11" s="17"/>
      <c r="L11" s="30">
        <v>0.16357803764737192</v>
      </c>
      <c r="M11" s="17"/>
      <c r="N11" s="30">
        <v>0.16632257180217891</v>
      </c>
      <c r="O11" s="17"/>
      <c r="P11" s="30">
        <v>0.17877697767864315</v>
      </c>
      <c r="Q11" s="17"/>
    </row>
    <row r="12" spans="1:20" x14ac:dyDescent="0.25">
      <c r="A12" s="14">
        <v>24746</v>
      </c>
      <c r="B12" s="30">
        <v>0.10869618371165231</v>
      </c>
      <c r="C12" s="17"/>
      <c r="D12" s="30">
        <v>0.16230012514830591</v>
      </c>
      <c r="E12" s="17"/>
      <c r="F12" s="30">
        <v>0.16230012514830591</v>
      </c>
      <c r="G12" s="17"/>
      <c r="H12" s="30">
        <v>0.16838757218556125</v>
      </c>
      <c r="I12" s="17"/>
      <c r="J12" s="30">
        <v>0.16838757218556125</v>
      </c>
      <c r="K12" s="17"/>
      <c r="L12" s="30">
        <v>0.17147908395628786</v>
      </c>
      <c r="M12" s="17"/>
      <c r="N12" s="30">
        <v>0.17422218115764385</v>
      </c>
      <c r="O12" s="17"/>
      <c r="P12" s="30">
        <v>0.18706083985633656</v>
      </c>
      <c r="Q12" s="17"/>
    </row>
    <row r="13" spans="1:20" x14ac:dyDescent="0.25">
      <c r="A13" s="14">
        <v>24777</v>
      </c>
      <c r="B13" s="30">
        <v>0.111707523283698</v>
      </c>
      <c r="C13" s="17"/>
      <c r="D13" s="30">
        <v>0.16989828065694079</v>
      </c>
      <c r="E13" s="17"/>
      <c r="F13" s="30">
        <v>0.16989828065694079</v>
      </c>
      <c r="G13" s="17"/>
      <c r="H13" s="30">
        <v>0.17589750045349975</v>
      </c>
      <c r="I13" s="17"/>
      <c r="J13" s="30">
        <v>0.17589750045349975</v>
      </c>
      <c r="K13" s="17"/>
      <c r="L13" s="30">
        <v>0.17896406270438994</v>
      </c>
      <c r="M13" s="17"/>
      <c r="N13" s="30">
        <v>0.18172018450287922</v>
      </c>
      <c r="O13" s="17"/>
      <c r="P13" s="30">
        <v>0.19470440183479276</v>
      </c>
      <c r="Q13" s="17"/>
    </row>
    <row r="14" spans="1:20" x14ac:dyDescent="0.25">
      <c r="A14" s="14">
        <v>24807</v>
      </c>
      <c r="B14" s="30">
        <v>0.11545589660559918</v>
      </c>
      <c r="C14" s="17"/>
      <c r="D14" s="30">
        <v>0.17934974476534324</v>
      </c>
      <c r="E14" s="17"/>
      <c r="F14" s="30">
        <v>0.17934974476534324</v>
      </c>
      <c r="G14" s="17"/>
      <c r="H14" s="30">
        <v>0.18523047012844948</v>
      </c>
      <c r="I14" s="17"/>
      <c r="J14" s="30">
        <v>0.18523047012844948</v>
      </c>
      <c r="K14" s="17"/>
      <c r="L14" s="30">
        <v>0.18826405369900043</v>
      </c>
      <c r="M14" s="17"/>
      <c r="N14" s="30">
        <v>0.19098858714784706</v>
      </c>
      <c r="O14" s="17"/>
      <c r="P14" s="30">
        <v>0.20399348345548232</v>
      </c>
      <c r="Q14" s="17"/>
    </row>
    <row r="15" spans="1:20" x14ac:dyDescent="0.25">
      <c r="A15" s="14">
        <v>24838</v>
      </c>
      <c r="B15" s="30">
        <v>0.11230843966258477</v>
      </c>
      <c r="C15" s="17"/>
      <c r="D15" s="30">
        <v>0.17142533530836487</v>
      </c>
      <c r="E15" s="17"/>
      <c r="F15" s="30">
        <v>0.17142533530836487</v>
      </c>
      <c r="G15" s="17"/>
      <c r="H15" s="30">
        <v>0.17741364308007879</v>
      </c>
      <c r="I15" s="17"/>
      <c r="J15" s="30">
        <v>0.17741364308007879</v>
      </c>
      <c r="K15" s="17"/>
      <c r="L15" s="30">
        <v>0.18047441710301582</v>
      </c>
      <c r="M15" s="17"/>
      <c r="N15" s="30">
        <v>0.18281403979728691</v>
      </c>
      <c r="O15" s="17"/>
      <c r="P15" s="30">
        <v>0.19442817328101122</v>
      </c>
      <c r="Q15" s="17"/>
    </row>
    <row r="16" spans="1:20" x14ac:dyDescent="0.25">
      <c r="A16" s="14">
        <v>24869</v>
      </c>
      <c r="B16" s="30">
        <v>0.10914860379639874</v>
      </c>
      <c r="C16" s="17"/>
      <c r="D16" s="30">
        <v>0.16347932921813585</v>
      </c>
      <c r="E16" s="17"/>
      <c r="F16" s="30">
        <v>0.16347932921813585</v>
      </c>
      <c r="G16" s="17"/>
      <c r="H16" s="30">
        <v>0.16958444723651195</v>
      </c>
      <c r="I16" s="17"/>
      <c r="J16" s="30">
        <v>0.16958444723651195</v>
      </c>
      <c r="K16" s="17"/>
      <c r="L16" s="30">
        <v>0.17267191026043902</v>
      </c>
      <c r="M16" s="17"/>
      <c r="N16" s="30">
        <v>0.17504061772226753</v>
      </c>
      <c r="O16" s="17"/>
      <c r="P16" s="30">
        <v>0.18555022189691203</v>
      </c>
      <c r="Q16" s="17"/>
    </row>
    <row r="17" spans="1:17" x14ac:dyDescent="0.25">
      <c r="A17" s="14">
        <v>24898</v>
      </c>
      <c r="B17" s="30">
        <v>0.11290890794933742</v>
      </c>
      <c r="C17" s="17"/>
      <c r="D17" s="30">
        <v>0.17293298023177836</v>
      </c>
      <c r="E17" s="17"/>
      <c r="F17" s="30">
        <v>0.17293298023177836</v>
      </c>
      <c r="G17" s="17"/>
      <c r="H17" s="30">
        <v>0.1788905268585893</v>
      </c>
      <c r="I17" s="17"/>
      <c r="J17" s="30">
        <v>0.1788905268585893</v>
      </c>
      <c r="K17" s="17"/>
      <c r="L17" s="30">
        <v>0.18194473447717641</v>
      </c>
      <c r="M17" s="17"/>
      <c r="N17" s="30">
        <v>0.18444733825758994</v>
      </c>
      <c r="O17" s="17"/>
      <c r="P17" s="30">
        <v>0.19527528652906553</v>
      </c>
      <c r="Q17" s="17"/>
    </row>
    <row r="18" spans="1:17" x14ac:dyDescent="0.25">
      <c r="A18" s="14">
        <v>24929</v>
      </c>
      <c r="B18" s="30">
        <v>0.11575501127815541</v>
      </c>
      <c r="C18" s="17"/>
      <c r="D18" s="30">
        <v>0.1800816901176113</v>
      </c>
      <c r="E18" s="17"/>
      <c r="F18" s="30">
        <v>0.1800816901176113</v>
      </c>
      <c r="G18" s="17"/>
      <c r="H18" s="30">
        <v>0.18592370315203641</v>
      </c>
      <c r="I18" s="17"/>
      <c r="J18" s="30">
        <v>0.18592370315203641</v>
      </c>
      <c r="K18" s="17"/>
      <c r="L18" s="30">
        <v>0.18895340714944373</v>
      </c>
      <c r="M18" s="17"/>
      <c r="N18" s="30">
        <v>0.19144427076299508</v>
      </c>
      <c r="O18" s="17"/>
      <c r="P18" s="30">
        <v>0.20212718147719017</v>
      </c>
      <c r="Q18" s="17"/>
    </row>
    <row r="19" spans="1:17" x14ac:dyDescent="0.25">
      <c r="A19" s="14">
        <v>24959</v>
      </c>
      <c r="B19" s="30">
        <v>0.12082294295062644</v>
      </c>
      <c r="C19" s="17"/>
      <c r="D19" s="30">
        <v>0.19279072222628718</v>
      </c>
      <c r="E19" s="17"/>
      <c r="F19" s="30">
        <v>0.19279072222628718</v>
      </c>
      <c r="G19" s="17"/>
      <c r="H19" s="30">
        <v>0.19841922648254157</v>
      </c>
      <c r="I19" s="17"/>
      <c r="J19" s="30">
        <v>0.19841922648254157</v>
      </c>
      <c r="K19" s="17"/>
      <c r="L19" s="30">
        <v>0.20140968137374188</v>
      </c>
      <c r="M19" s="17"/>
      <c r="N19" s="30">
        <v>0.20381242346702133</v>
      </c>
      <c r="O19" s="17"/>
      <c r="P19" s="30">
        <v>0.21480304244458581</v>
      </c>
      <c r="Q19" s="17"/>
    </row>
    <row r="20" spans="1:17" x14ac:dyDescent="0.25">
      <c r="A20" s="14">
        <v>24990</v>
      </c>
      <c r="B20" s="30">
        <v>0.12052560973666512</v>
      </c>
      <c r="C20" s="17"/>
      <c r="D20" s="30">
        <v>0.19204636622318327</v>
      </c>
      <c r="E20" s="17"/>
      <c r="F20" s="30">
        <v>0.19204636622318327</v>
      </c>
      <c r="G20" s="17"/>
      <c r="H20" s="30">
        <v>0.19768784821079319</v>
      </c>
      <c r="I20" s="17"/>
      <c r="J20" s="30">
        <v>0.19768784821079319</v>
      </c>
      <c r="K20" s="17"/>
      <c r="L20" s="30">
        <v>0.20068041620808597</v>
      </c>
      <c r="M20" s="17"/>
      <c r="N20" s="30">
        <v>0.20301845449502248</v>
      </c>
      <c r="O20" s="17"/>
      <c r="P20" s="30">
        <v>0.21471966586901972</v>
      </c>
      <c r="Q20" s="17"/>
    </row>
    <row r="21" spans="1:17" x14ac:dyDescent="0.25">
      <c r="A21" s="14">
        <v>25020</v>
      </c>
      <c r="B21" s="30">
        <v>0.11829288385441154</v>
      </c>
      <c r="C21" s="17"/>
      <c r="D21" s="30">
        <v>0.18646407397512343</v>
      </c>
      <c r="E21" s="17"/>
      <c r="F21" s="30">
        <v>0.18646407397512343</v>
      </c>
      <c r="G21" s="17"/>
      <c r="H21" s="30">
        <v>0.19220742282820666</v>
      </c>
      <c r="I21" s="17"/>
      <c r="J21" s="30">
        <v>0.19220742282820666</v>
      </c>
      <c r="K21" s="17"/>
      <c r="L21" s="30">
        <v>0.19521731533084338</v>
      </c>
      <c r="M21" s="17"/>
      <c r="N21" s="30">
        <v>0.19736247987399463</v>
      </c>
      <c r="O21" s="17"/>
      <c r="P21" s="30">
        <v>0.20944368772615649</v>
      </c>
      <c r="Q21" s="17"/>
    </row>
    <row r="22" spans="1:17" x14ac:dyDescent="0.25">
      <c r="A22" s="14">
        <v>25051</v>
      </c>
      <c r="B22" s="30">
        <v>0.11515656853540687</v>
      </c>
      <c r="C22" s="17"/>
      <c r="D22" s="30">
        <v>0.17863279669501009</v>
      </c>
      <c r="E22" s="17"/>
      <c r="F22" s="30">
        <v>0.17863279669501009</v>
      </c>
      <c r="G22" s="17"/>
      <c r="H22" s="30">
        <v>0.18452582230373199</v>
      </c>
      <c r="I22" s="17"/>
      <c r="J22" s="30">
        <v>0.18452582230373199</v>
      </c>
      <c r="K22" s="17"/>
      <c r="L22" s="30">
        <v>0.18756527413284793</v>
      </c>
      <c r="M22" s="17"/>
      <c r="N22" s="30">
        <v>0.18978149664721425</v>
      </c>
      <c r="O22" s="17"/>
      <c r="P22" s="30">
        <v>0.20195787364883586</v>
      </c>
      <c r="Q22" s="17"/>
    </row>
    <row r="23" spans="1:17" x14ac:dyDescent="0.25">
      <c r="A23" s="14">
        <v>25082</v>
      </c>
      <c r="B23" s="30">
        <v>0.11395854640287312</v>
      </c>
      <c r="C23" s="17"/>
      <c r="D23" s="30">
        <v>0.17564312610272487</v>
      </c>
      <c r="E23" s="17"/>
      <c r="F23" s="30">
        <v>0.17564312610272487</v>
      </c>
      <c r="G23" s="17"/>
      <c r="H23" s="30">
        <v>0.18159575248217583</v>
      </c>
      <c r="I23" s="17"/>
      <c r="J23" s="30">
        <v>0.18159575248217583</v>
      </c>
      <c r="K23" s="17"/>
      <c r="L23" s="30">
        <v>0.18464775943520181</v>
      </c>
      <c r="M23" s="17"/>
      <c r="N23" s="30">
        <v>0.18694064167010441</v>
      </c>
      <c r="O23" s="17"/>
      <c r="P23" s="30">
        <v>0.19805552316153788</v>
      </c>
      <c r="Q23" s="17"/>
    </row>
    <row r="24" spans="1:17" x14ac:dyDescent="0.25">
      <c r="A24" s="14">
        <v>25112</v>
      </c>
      <c r="B24" s="30">
        <v>0.11530619542185661</v>
      </c>
      <c r="C24" s="17"/>
      <c r="D24" s="30">
        <v>0.179003410871866</v>
      </c>
      <c r="E24" s="17"/>
      <c r="F24" s="30">
        <v>0.179003410871866</v>
      </c>
      <c r="G24" s="17"/>
      <c r="H24" s="30">
        <v>0.18488565727881925</v>
      </c>
      <c r="I24" s="17"/>
      <c r="J24" s="30">
        <v>0.18488565727881925</v>
      </c>
      <c r="K24" s="17"/>
      <c r="L24" s="30">
        <v>0.18792203322212714</v>
      </c>
      <c r="M24" s="17"/>
      <c r="N24" s="30">
        <v>0.19031186916498513</v>
      </c>
      <c r="O24" s="17"/>
      <c r="P24" s="30">
        <v>0.20099608012599779</v>
      </c>
      <c r="Q24" s="17"/>
    </row>
    <row r="25" spans="1:17" x14ac:dyDescent="0.25">
      <c r="A25" s="14">
        <v>25143</v>
      </c>
      <c r="B25" s="30">
        <v>0.11873992784862919</v>
      </c>
      <c r="C25" s="17"/>
      <c r="D25" s="30">
        <v>0.18755094274869832</v>
      </c>
      <c r="E25" s="17"/>
      <c r="F25" s="30">
        <v>0.18755094274869832</v>
      </c>
      <c r="G25" s="17"/>
      <c r="H25" s="30">
        <v>0.19324654407983691</v>
      </c>
      <c r="I25" s="17"/>
      <c r="J25" s="30">
        <v>0.19324654407983691</v>
      </c>
      <c r="K25" s="17"/>
      <c r="L25" s="30">
        <v>0.19623810974831032</v>
      </c>
      <c r="M25" s="17"/>
      <c r="N25" s="30">
        <v>0.1988168246298081</v>
      </c>
      <c r="O25" s="17"/>
      <c r="P25" s="30">
        <v>0.21023496456864227</v>
      </c>
      <c r="Q25" s="17"/>
    </row>
    <row r="26" spans="1:17" x14ac:dyDescent="0.25">
      <c r="A26" s="14">
        <v>25173</v>
      </c>
      <c r="B26" s="30">
        <v>0.12201063657096718</v>
      </c>
      <c r="C26" s="17"/>
      <c r="D26" s="30">
        <v>0.19568449044609412</v>
      </c>
      <c r="E26" s="17"/>
      <c r="F26" s="30">
        <v>0.19568449044609412</v>
      </c>
      <c r="G26" s="17"/>
      <c r="H26" s="30">
        <v>0.20119794680255379</v>
      </c>
      <c r="I26" s="17"/>
      <c r="J26" s="30">
        <v>0.20119794680255379</v>
      </c>
      <c r="K26" s="17"/>
      <c r="L26" s="30">
        <v>0.20414241819433335</v>
      </c>
      <c r="M26" s="17"/>
      <c r="N26" s="30">
        <v>0.20689226313001477</v>
      </c>
      <c r="O26" s="17"/>
      <c r="P26" s="30">
        <v>0.21658332467957178</v>
      </c>
      <c r="Q26" s="17"/>
    </row>
    <row r="27" spans="1:17" x14ac:dyDescent="0.25">
      <c r="A27" s="14">
        <v>25204</v>
      </c>
      <c r="B27" s="30">
        <v>0.12482459934779513</v>
      </c>
      <c r="C27" s="17"/>
      <c r="D27" s="30">
        <v>0.20267557467109806</v>
      </c>
      <c r="E27" s="17"/>
      <c r="F27" s="30">
        <v>0.20267557467109806</v>
      </c>
      <c r="G27" s="17"/>
      <c r="H27" s="30">
        <v>0.20802917390158657</v>
      </c>
      <c r="I27" s="17"/>
      <c r="J27" s="30">
        <v>0.20802917390158657</v>
      </c>
      <c r="K27" s="17"/>
      <c r="L27" s="30">
        <v>0.2109347557213043</v>
      </c>
      <c r="M27" s="17"/>
      <c r="N27" s="30">
        <v>0.21349713656159577</v>
      </c>
      <c r="O27" s="17"/>
      <c r="P27" s="30">
        <v>0.22322327087182284</v>
      </c>
      <c r="Q27" s="17"/>
    </row>
    <row r="28" spans="1:17" x14ac:dyDescent="0.25">
      <c r="A28" s="14">
        <v>25235</v>
      </c>
      <c r="B28" s="30">
        <v>0.1254157493164624</v>
      </c>
      <c r="C28" s="17"/>
      <c r="D28" s="30">
        <v>0.20414227260573931</v>
      </c>
      <c r="E28" s="17"/>
      <c r="F28" s="30">
        <v>0.20414227260573931</v>
      </c>
      <c r="G28" s="17"/>
      <c r="H28" s="30">
        <v>0.20946126779646809</v>
      </c>
      <c r="I28" s="17"/>
      <c r="J28" s="30">
        <v>0.20946126779646809</v>
      </c>
      <c r="K28" s="17"/>
      <c r="L28" s="30">
        <v>0.21235997005095325</v>
      </c>
      <c r="M28" s="17"/>
      <c r="N28" s="30">
        <v>0.214622503508408</v>
      </c>
      <c r="O28" s="17"/>
      <c r="P28" s="30">
        <v>0.22469757752661568</v>
      </c>
      <c r="Q28" s="17"/>
    </row>
    <row r="29" spans="1:17" x14ac:dyDescent="0.25">
      <c r="A29" s="14">
        <v>25263</v>
      </c>
      <c r="B29" s="30">
        <v>0.12718657188359203</v>
      </c>
      <c r="C29" s="17"/>
      <c r="D29" s="30">
        <v>0.2085334407619113</v>
      </c>
      <c r="E29" s="17"/>
      <c r="F29" s="30">
        <v>0.2085334407619113</v>
      </c>
      <c r="G29" s="17"/>
      <c r="H29" s="30">
        <v>0.21374597155874606</v>
      </c>
      <c r="I29" s="17"/>
      <c r="J29" s="30">
        <v>0.21374597155874606</v>
      </c>
      <c r="K29" s="17"/>
      <c r="L29" s="30">
        <v>0.21662677886388393</v>
      </c>
      <c r="M29" s="17"/>
      <c r="N29" s="30">
        <v>0.21900755738749544</v>
      </c>
      <c r="O29" s="17"/>
      <c r="P29" s="30">
        <v>0.23037263869518806</v>
      </c>
      <c r="Q29" s="17"/>
    </row>
    <row r="30" spans="1:17" x14ac:dyDescent="0.25">
      <c r="A30" s="14">
        <v>25294</v>
      </c>
      <c r="B30" s="30">
        <v>0.13012921339797795</v>
      </c>
      <c r="C30" s="17"/>
      <c r="D30" s="30">
        <v>0.21582462771296287</v>
      </c>
      <c r="E30" s="17"/>
      <c r="F30" s="30">
        <v>0.21582462771296287</v>
      </c>
      <c r="G30" s="17"/>
      <c r="H30" s="30">
        <v>0.22085659482636591</v>
      </c>
      <c r="I30" s="17"/>
      <c r="J30" s="30">
        <v>0.22085659482636591</v>
      </c>
      <c r="K30" s="17"/>
      <c r="L30" s="30">
        <v>0.22371071264526543</v>
      </c>
      <c r="M30" s="17"/>
      <c r="N30" s="30">
        <v>0.22646233610550279</v>
      </c>
      <c r="O30" s="17"/>
      <c r="P30" s="30">
        <v>0.23844878652778795</v>
      </c>
      <c r="Q30" s="17"/>
    </row>
    <row r="31" spans="1:17" x14ac:dyDescent="0.25">
      <c r="A31" s="14">
        <v>25324</v>
      </c>
      <c r="B31" s="30">
        <v>0.13627348461179922</v>
      </c>
      <c r="C31" s="17"/>
      <c r="D31" s="30">
        <v>0.23103396731580428</v>
      </c>
      <c r="E31" s="17"/>
      <c r="F31" s="30">
        <v>0.23103396731580428</v>
      </c>
      <c r="G31" s="17"/>
      <c r="H31" s="30">
        <v>0.23568009151888042</v>
      </c>
      <c r="I31" s="17"/>
      <c r="J31" s="30">
        <v>0.23568009151888042</v>
      </c>
      <c r="K31" s="17"/>
      <c r="L31" s="30">
        <v>0.2384838535787753</v>
      </c>
      <c r="M31" s="17"/>
      <c r="N31" s="30">
        <v>0.24176277919925315</v>
      </c>
      <c r="O31" s="17"/>
      <c r="P31" s="30">
        <v>0.25659214650439349</v>
      </c>
      <c r="Q31" s="17"/>
    </row>
    <row r="32" spans="1:17" x14ac:dyDescent="0.25">
      <c r="A32" s="14">
        <v>25355</v>
      </c>
      <c r="B32" s="30">
        <v>0.14698426547835994</v>
      </c>
      <c r="C32" s="17"/>
      <c r="D32" s="30">
        <v>0.25754263036049474</v>
      </c>
      <c r="E32" s="17"/>
      <c r="F32" s="30">
        <v>0.25754263036049474</v>
      </c>
      <c r="G32" s="17"/>
      <c r="H32" s="30">
        <v>0.26150556290475713</v>
      </c>
      <c r="I32" s="17"/>
      <c r="J32" s="30">
        <v>0.26150556290475713</v>
      </c>
      <c r="K32" s="17"/>
      <c r="L32" s="30">
        <v>0.2642341387513874</v>
      </c>
      <c r="M32" s="17"/>
      <c r="N32" s="30">
        <v>0.26746172232440069</v>
      </c>
      <c r="O32" s="17"/>
      <c r="P32" s="30">
        <v>0.28414550818734896</v>
      </c>
      <c r="Q32" s="17"/>
    </row>
    <row r="33" spans="1:17" x14ac:dyDescent="0.25">
      <c r="A33" s="14">
        <v>25385</v>
      </c>
      <c r="B33" s="30">
        <v>0.15811818781656284</v>
      </c>
      <c r="C33" s="17"/>
      <c r="D33" s="30">
        <v>0.28507667165005124</v>
      </c>
      <c r="E33" s="17"/>
      <c r="F33" s="30">
        <v>0.28507667165005124</v>
      </c>
      <c r="G33" s="17"/>
      <c r="H33" s="30">
        <v>0.28831263420655262</v>
      </c>
      <c r="I33" s="17"/>
      <c r="J33" s="30">
        <v>0.28831263420655262</v>
      </c>
      <c r="K33" s="17"/>
      <c r="L33" s="30">
        <v>0.2909891955483187</v>
      </c>
      <c r="M33" s="17"/>
      <c r="N33" s="30">
        <v>0.29473241640809733</v>
      </c>
      <c r="O33" s="17"/>
      <c r="P33" s="30">
        <v>0.31254443288349715</v>
      </c>
      <c r="Q33" s="17"/>
    </row>
    <row r="34" spans="1:17" x14ac:dyDescent="0.25">
      <c r="A34" s="14">
        <v>25416</v>
      </c>
      <c r="B34" s="30">
        <v>0.15214267103863194</v>
      </c>
      <c r="C34" s="17"/>
      <c r="D34" s="30">
        <v>0.27031768479235507</v>
      </c>
      <c r="E34" s="17"/>
      <c r="F34" s="30">
        <v>0.27031768479235507</v>
      </c>
      <c r="G34" s="17"/>
      <c r="H34" s="30">
        <v>0.27395502797651899</v>
      </c>
      <c r="I34" s="17"/>
      <c r="J34" s="30">
        <v>0.27395502797651899</v>
      </c>
      <c r="K34" s="17"/>
      <c r="L34" s="30">
        <v>0.27664364816688136</v>
      </c>
      <c r="M34" s="17"/>
      <c r="N34" s="30">
        <v>0.27936909083213535</v>
      </c>
      <c r="O34" s="17"/>
      <c r="P34" s="30">
        <v>0.29493431350404076</v>
      </c>
      <c r="Q34" s="17"/>
    </row>
    <row r="35" spans="1:17" x14ac:dyDescent="0.25">
      <c r="A35" s="14">
        <v>25447</v>
      </c>
      <c r="B35" s="30">
        <v>0.15527839807000154</v>
      </c>
      <c r="C35" s="17"/>
      <c r="D35" s="30">
        <v>0.27805777506350621</v>
      </c>
      <c r="E35" s="17"/>
      <c r="F35" s="30">
        <v>0.27805777506350621</v>
      </c>
      <c r="G35" s="17"/>
      <c r="H35" s="30">
        <v>0.2814801302031838</v>
      </c>
      <c r="I35" s="17"/>
      <c r="J35" s="30">
        <v>0.2814801302031838</v>
      </c>
      <c r="K35" s="17"/>
      <c r="L35" s="30">
        <v>0.28416846065843143</v>
      </c>
      <c r="M35" s="17"/>
      <c r="N35" s="30">
        <v>0.28756785288344133</v>
      </c>
      <c r="O35" s="17"/>
      <c r="P35" s="30">
        <v>0.3037337543602156</v>
      </c>
      <c r="Q35" s="17"/>
    </row>
    <row r="36" spans="1:17" x14ac:dyDescent="0.25">
      <c r="A36" s="14">
        <v>25477</v>
      </c>
      <c r="B36" s="30">
        <v>0.15655758097057054</v>
      </c>
      <c r="C36" s="17"/>
      <c r="D36" s="30">
        <v>0.28121293042892748</v>
      </c>
      <c r="E36" s="17"/>
      <c r="F36" s="30">
        <v>0.28121293042892748</v>
      </c>
      <c r="G36" s="17"/>
      <c r="H36" s="30">
        <v>0.28454618974455659</v>
      </c>
      <c r="I36" s="17"/>
      <c r="J36" s="30">
        <v>0.28454618974455659</v>
      </c>
      <c r="K36" s="17"/>
      <c r="L36" s="30">
        <v>0.28723584344418196</v>
      </c>
      <c r="M36" s="17"/>
      <c r="N36" s="30">
        <v>0.29063069674667397</v>
      </c>
      <c r="O36" s="17"/>
      <c r="P36" s="30">
        <v>0.30785442267978652</v>
      </c>
      <c r="Q36" s="17"/>
    </row>
    <row r="37" spans="1:17" x14ac:dyDescent="0.25">
      <c r="A37" s="14">
        <v>25508</v>
      </c>
      <c r="B37" s="30">
        <v>0.15456683528305482</v>
      </c>
      <c r="C37" s="17"/>
      <c r="D37" s="30">
        <v>0.27630754477901392</v>
      </c>
      <c r="E37" s="17"/>
      <c r="F37" s="30">
        <v>0.27630754477901392</v>
      </c>
      <c r="G37" s="17"/>
      <c r="H37" s="30">
        <v>0.27978141505432547</v>
      </c>
      <c r="I37" s="17"/>
      <c r="J37" s="30">
        <v>0.27978141505432547</v>
      </c>
      <c r="K37" s="17"/>
      <c r="L37" s="30">
        <v>0.28246680694747606</v>
      </c>
      <c r="M37" s="17"/>
      <c r="N37" s="30">
        <v>0.28545273311006641</v>
      </c>
      <c r="O37" s="17"/>
      <c r="P37" s="30">
        <v>0.30037937746413035</v>
      </c>
      <c r="Q37" s="17"/>
    </row>
    <row r="38" spans="1:17" x14ac:dyDescent="0.25">
      <c r="A38" s="14">
        <v>25538</v>
      </c>
      <c r="B38" s="30">
        <v>0.15910956755744929</v>
      </c>
      <c r="C38" s="17"/>
      <c r="D38" s="30">
        <v>0.2874971395496228</v>
      </c>
      <c r="E38" s="17"/>
      <c r="F38" s="30">
        <v>0.2874971395496228</v>
      </c>
      <c r="G38" s="17"/>
      <c r="H38" s="30">
        <v>0.29064512599005515</v>
      </c>
      <c r="I38" s="17"/>
      <c r="J38" s="30">
        <v>0.29064512599005515</v>
      </c>
      <c r="K38" s="17"/>
      <c r="L38" s="30">
        <v>0.2933449825805613</v>
      </c>
      <c r="M38" s="17"/>
      <c r="N38" s="30">
        <v>0.29677855760273308</v>
      </c>
      <c r="O38" s="17"/>
      <c r="P38" s="30">
        <v>0.31000858475561277</v>
      </c>
      <c r="Q38" s="17"/>
    </row>
    <row r="39" spans="1:17" x14ac:dyDescent="0.25">
      <c r="A39" s="14">
        <v>25569</v>
      </c>
      <c r="B39" s="30">
        <v>0.16066508191655685</v>
      </c>
      <c r="C39" s="17"/>
      <c r="D39" s="30">
        <v>0.29470671238679891</v>
      </c>
      <c r="E39" s="17"/>
      <c r="F39" s="30">
        <v>0.29470671238679891</v>
      </c>
      <c r="G39" s="17"/>
      <c r="H39" s="30">
        <v>0.29765287675682356</v>
      </c>
      <c r="I39" s="17"/>
      <c r="J39" s="30">
        <v>0.29765287675682356</v>
      </c>
      <c r="K39" s="17"/>
      <c r="L39" s="30">
        <v>0.30181024463142475</v>
      </c>
      <c r="M39" s="17"/>
      <c r="N39" s="30">
        <v>0.30465874064258269</v>
      </c>
      <c r="O39" s="17"/>
      <c r="P39" s="30">
        <v>0.3182063640871246</v>
      </c>
      <c r="Q39" s="17"/>
    </row>
    <row r="40" spans="1:17" x14ac:dyDescent="0.25">
      <c r="A40" s="14">
        <v>25600</v>
      </c>
      <c r="B40" s="30">
        <v>0.1557018375296485</v>
      </c>
      <c r="C40" s="17"/>
      <c r="D40" s="30">
        <v>0.28253664348760499</v>
      </c>
      <c r="E40" s="17"/>
      <c r="F40" s="30">
        <v>0.28253664348760499</v>
      </c>
      <c r="G40" s="17"/>
      <c r="H40" s="30">
        <v>0.28584567022327378</v>
      </c>
      <c r="I40" s="17"/>
      <c r="J40" s="30">
        <v>0.28584567022327378</v>
      </c>
      <c r="K40" s="17"/>
      <c r="L40" s="30">
        <v>0.29040589802720573</v>
      </c>
      <c r="M40" s="17"/>
      <c r="N40" s="30">
        <v>0.29293513235883645</v>
      </c>
      <c r="O40" s="17"/>
      <c r="P40" s="30">
        <v>0.30893514959682622</v>
      </c>
      <c r="Q40" s="17"/>
    </row>
    <row r="41" spans="1:17" x14ac:dyDescent="0.25">
      <c r="A41" s="14">
        <v>25628</v>
      </c>
      <c r="B41" s="30">
        <v>0.14784333004779554</v>
      </c>
      <c r="C41" s="17"/>
      <c r="D41" s="30">
        <v>0.26330684355752609</v>
      </c>
      <c r="E41" s="17"/>
      <c r="F41" s="30">
        <v>0.26330684355752609</v>
      </c>
      <c r="G41" s="17"/>
      <c r="H41" s="30">
        <v>0.26721263156587993</v>
      </c>
      <c r="I41" s="17"/>
      <c r="J41" s="30">
        <v>0.26721263156587993</v>
      </c>
      <c r="K41" s="17"/>
      <c r="L41" s="30">
        <v>0.27176035310894531</v>
      </c>
      <c r="M41" s="17"/>
      <c r="N41" s="30">
        <v>0.27406267533591883</v>
      </c>
      <c r="O41" s="17"/>
      <c r="P41" s="30">
        <v>0.28993704608875981</v>
      </c>
      <c r="Q41" s="17"/>
    </row>
    <row r="42" spans="1:17" x14ac:dyDescent="0.25">
      <c r="A42" s="14">
        <v>25659</v>
      </c>
      <c r="B42" s="30">
        <v>0.14077526464306675</v>
      </c>
      <c r="C42" s="17"/>
      <c r="D42" s="30">
        <v>0.24606124166962492</v>
      </c>
      <c r="E42" s="17"/>
      <c r="F42" s="30">
        <v>0.24606124166962492</v>
      </c>
      <c r="G42" s="17"/>
      <c r="H42" s="30">
        <v>0.25052251591834501</v>
      </c>
      <c r="I42" s="17"/>
      <c r="J42" s="30">
        <v>0.25052251591834501</v>
      </c>
      <c r="K42" s="17"/>
      <c r="L42" s="30">
        <v>0.25474990289983662</v>
      </c>
      <c r="M42" s="17"/>
      <c r="N42" s="30">
        <v>0.25673671409147325</v>
      </c>
      <c r="O42" s="17"/>
      <c r="P42" s="30">
        <v>0.27045792839866512</v>
      </c>
      <c r="Q42" s="17"/>
    </row>
    <row r="43" spans="1:17" x14ac:dyDescent="0.25">
      <c r="A43" s="14">
        <v>25689</v>
      </c>
      <c r="B43" s="30">
        <v>0.14841752040445724</v>
      </c>
      <c r="C43" s="17"/>
      <c r="D43" s="30">
        <v>0.26466509305679298</v>
      </c>
      <c r="E43" s="17"/>
      <c r="F43" s="30">
        <v>0.26466509305679298</v>
      </c>
      <c r="G43" s="17"/>
      <c r="H43" s="30">
        <v>0.26850368889146259</v>
      </c>
      <c r="I43" s="17"/>
      <c r="J43" s="30">
        <v>0.26850368889146259</v>
      </c>
      <c r="K43" s="17"/>
      <c r="L43" s="30">
        <v>0.27286312283845759</v>
      </c>
      <c r="M43" s="17"/>
      <c r="N43" s="30">
        <v>0.27557755657316935</v>
      </c>
      <c r="O43" s="17"/>
      <c r="P43" s="30">
        <v>0.29037136386959445</v>
      </c>
      <c r="Q43" s="17"/>
    </row>
    <row r="44" spans="1:17" x14ac:dyDescent="0.25">
      <c r="A44" s="14">
        <v>25720</v>
      </c>
      <c r="B44" s="30">
        <v>0.14784332923874494</v>
      </c>
      <c r="C44" s="17"/>
      <c r="D44" s="30">
        <v>0.26326838212432707</v>
      </c>
      <c r="E44" s="17"/>
      <c r="F44" s="30">
        <v>0.26326838212432707</v>
      </c>
      <c r="G44" s="17"/>
      <c r="H44" s="30">
        <v>0.26715530351497413</v>
      </c>
      <c r="I44" s="17"/>
      <c r="J44" s="30">
        <v>0.26715530351497413</v>
      </c>
      <c r="K44" s="17"/>
      <c r="L44" s="30">
        <v>0.27163167074423517</v>
      </c>
      <c r="M44" s="17"/>
      <c r="N44" s="30">
        <v>0.27415051673758112</v>
      </c>
      <c r="O44" s="17"/>
      <c r="P44" s="30">
        <v>0.28971048820892659</v>
      </c>
      <c r="Q44" s="17"/>
    </row>
    <row r="45" spans="1:17" x14ac:dyDescent="0.25">
      <c r="A45" s="14">
        <v>25750</v>
      </c>
      <c r="B45" s="30">
        <v>0.1452542658300276</v>
      </c>
      <c r="C45" s="17"/>
      <c r="D45" s="30">
        <v>0.25697026259931943</v>
      </c>
      <c r="E45" s="17"/>
      <c r="F45" s="30">
        <v>0.25697026259931943</v>
      </c>
      <c r="G45" s="17"/>
      <c r="H45" s="30">
        <v>0.26108030136401805</v>
      </c>
      <c r="I45" s="17"/>
      <c r="J45" s="30">
        <v>0.26108030136401805</v>
      </c>
      <c r="K45" s="17"/>
      <c r="L45" s="30">
        <v>0.26561078342781314</v>
      </c>
      <c r="M45" s="17"/>
      <c r="N45" s="30">
        <v>0.26803269035416954</v>
      </c>
      <c r="O45" s="17"/>
      <c r="P45" s="30">
        <v>0.28398089230659018</v>
      </c>
      <c r="Q45" s="17"/>
    </row>
    <row r="46" spans="1:17" x14ac:dyDescent="0.25">
      <c r="A46" s="14">
        <v>25781</v>
      </c>
      <c r="B46" s="30">
        <v>0.14193357455624728</v>
      </c>
      <c r="C46" s="17"/>
      <c r="D46" s="30">
        <v>0.24889360454400455</v>
      </c>
      <c r="E46" s="17"/>
      <c r="F46" s="30">
        <v>0.24889360454400455</v>
      </c>
      <c r="G46" s="17"/>
      <c r="H46" s="30">
        <v>0.25329425520721488</v>
      </c>
      <c r="I46" s="17"/>
      <c r="J46" s="30">
        <v>0.25329425520721488</v>
      </c>
      <c r="K46" s="17"/>
      <c r="L46" s="30">
        <v>0.25772884650892613</v>
      </c>
      <c r="M46" s="17"/>
      <c r="N46" s="30">
        <v>0.26002130047704691</v>
      </c>
      <c r="O46" s="17"/>
      <c r="P46" s="30">
        <v>0.27484115787835811</v>
      </c>
      <c r="Q46" s="17"/>
    </row>
    <row r="47" spans="1:17" x14ac:dyDescent="0.25">
      <c r="A47" s="14">
        <v>25812</v>
      </c>
      <c r="B47" s="30">
        <v>0.13612495689904966</v>
      </c>
      <c r="C47" s="17"/>
      <c r="D47" s="30">
        <v>0.23477051844188623</v>
      </c>
      <c r="E47" s="17"/>
      <c r="F47" s="30">
        <v>0.23477051844188623</v>
      </c>
      <c r="G47" s="17"/>
      <c r="H47" s="30">
        <v>0.23968479825164737</v>
      </c>
      <c r="I47" s="17"/>
      <c r="J47" s="30">
        <v>0.23968479825164737</v>
      </c>
      <c r="K47" s="17"/>
      <c r="L47" s="30">
        <v>0.24410958012138312</v>
      </c>
      <c r="M47" s="17"/>
      <c r="N47" s="30">
        <v>0.2458999742476109</v>
      </c>
      <c r="O47" s="17"/>
      <c r="P47" s="30">
        <v>0.2601690351834981</v>
      </c>
      <c r="Q47" s="17"/>
    </row>
    <row r="48" spans="1:17" x14ac:dyDescent="0.25">
      <c r="A48" s="14">
        <v>25842</v>
      </c>
      <c r="B48" s="30">
        <v>0.13042264135514145</v>
      </c>
      <c r="C48" s="17"/>
      <c r="D48" s="30">
        <v>0.22090027360295844</v>
      </c>
      <c r="E48" s="17"/>
      <c r="F48" s="30">
        <v>0.22090027360295844</v>
      </c>
      <c r="G48" s="17"/>
      <c r="H48" s="30">
        <v>0.22632506129197938</v>
      </c>
      <c r="I48" s="17"/>
      <c r="J48" s="30">
        <v>0.22632506129197938</v>
      </c>
      <c r="K48" s="17"/>
      <c r="L48" s="30">
        <v>0.23071303104769678</v>
      </c>
      <c r="M48" s="17"/>
      <c r="N48" s="30">
        <v>0.23208936021728888</v>
      </c>
      <c r="O48" s="17"/>
      <c r="P48" s="30">
        <v>0.24535037067200188</v>
      </c>
      <c r="Q48" s="17"/>
    </row>
    <row r="49" spans="1:17" x14ac:dyDescent="0.25">
      <c r="A49" s="14">
        <v>25873</v>
      </c>
      <c r="B49" s="30">
        <v>0.11859072462122576</v>
      </c>
      <c r="C49" s="17"/>
      <c r="D49" s="30">
        <v>0.19211247732083708</v>
      </c>
      <c r="E49" s="17"/>
      <c r="F49" s="30">
        <v>0.19211247732083708</v>
      </c>
      <c r="G49" s="17"/>
      <c r="H49" s="30">
        <v>0.19861294403077118</v>
      </c>
      <c r="I49" s="17"/>
      <c r="J49" s="30">
        <v>0.19861294403077118</v>
      </c>
      <c r="K49" s="17"/>
      <c r="L49" s="30">
        <v>0.20307358611823007</v>
      </c>
      <c r="M49" s="17"/>
      <c r="N49" s="30">
        <v>0.2040505257788609</v>
      </c>
      <c r="O49" s="17"/>
      <c r="P49" s="30">
        <v>0.21649961916517149</v>
      </c>
      <c r="Q49" s="17"/>
    </row>
    <row r="50" spans="1:17" x14ac:dyDescent="0.25">
      <c r="A50" s="14">
        <v>25903</v>
      </c>
      <c r="B50" s="30">
        <v>0.11215794934508047</v>
      </c>
      <c r="C50" s="17"/>
      <c r="D50" s="30">
        <v>0.17644640423094929</v>
      </c>
      <c r="E50" s="17"/>
      <c r="F50" s="30">
        <v>0.17644640423094929</v>
      </c>
      <c r="G50" s="17"/>
      <c r="H50" s="30">
        <v>0.18354305322902359</v>
      </c>
      <c r="I50" s="17"/>
      <c r="J50" s="30">
        <v>0.18354305322902359</v>
      </c>
      <c r="K50" s="17"/>
      <c r="L50" s="30">
        <v>0.18810669325034557</v>
      </c>
      <c r="M50" s="17"/>
      <c r="N50" s="30">
        <v>0.19026438504429713</v>
      </c>
      <c r="O50" s="17"/>
      <c r="P50" s="30">
        <v>0.20272451797014188</v>
      </c>
      <c r="Q50" s="17"/>
    </row>
    <row r="51" spans="1:17" x14ac:dyDescent="0.25">
      <c r="A51" s="14">
        <v>25934</v>
      </c>
      <c r="B51" s="30">
        <v>0.11125623924458425</v>
      </c>
      <c r="C51" s="17"/>
      <c r="D51" s="30">
        <v>0.17424795820877087</v>
      </c>
      <c r="E51" s="17"/>
      <c r="F51" s="30">
        <v>0.17424795820877087</v>
      </c>
      <c r="G51" s="17"/>
      <c r="H51" s="30">
        <v>0.18733191661151885</v>
      </c>
      <c r="I51" s="17"/>
      <c r="J51" s="30">
        <v>0.18733191661151885</v>
      </c>
      <c r="K51" s="17"/>
      <c r="L51" s="30">
        <v>0.19399416858065077</v>
      </c>
      <c r="M51" s="17"/>
      <c r="N51" s="30">
        <v>0.1970086342685769</v>
      </c>
      <c r="O51" s="17"/>
      <c r="P51" s="30">
        <v>0.21182704428418667</v>
      </c>
      <c r="Q51" s="17"/>
    </row>
    <row r="52" spans="1:17" x14ac:dyDescent="0.25">
      <c r="A52" s="14">
        <v>25965</v>
      </c>
      <c r="B52" s="30">
        <v>0.10552182342087671</v>
      </c>
      <c r="C52" s="17"/>
      <c r="D52" s="30">
        <v>0.16025848152211877</v>
      </c>
      <c r="E52" s="17"/>
      <c r="F52" s="30">
        <v>0.16025848152211877</v>
      </c>
      <c r="G52" s="17"/>
      <c r="H52" s="30">
        <v>0.17739806290321827</v>
      </c>
      <c r="I52" s="17"/>
      <c r="J52" s="30">
        <v>0.17739806290321827</v>
      </c>
      <c r="K52" s="17"/>
      <c r="L52" s="30">
        <v>0.18555057605024575</v>
      </c>
      <c r="M52" s="17"/>
      <c r="N52" s="30">
        <v>0.18946588298066441</v>
      </c>
      <c r="O52" s="17"/>
      <c r="P52" s="30">
        <v>0.20672348473819852</v>
      </c>
      <c r="Q52" s="17"/>
    </row>
    <row r="53" spans="1:17" x14ac:dyDescent="0.25">
      <c r="A53" s="14">
        <v>25993</v>
      </c>
      <c r="B53" s="30">
        <v>9.898159179484306E-2</v>
      </c>
      <c r="C53" s="17"/>
      <c r="D53" s="30">
        <v>0.14429228741259209</v>
      </c>
      <c r="E53" s="17"/>
      <c r="F53" s="30">
        <v>0.14429228741259209</v>
      </c>
      <c r="G53" s="17"/>
      <c r="H53" s="30">
        <v>0.16250945825515967</v>
      </c>
      <c r="I53" s="17"/>
      <c r="J53" s="30">
        <v>0.16250945825515967</v>
      </c>
      <c r="K53" s="17"/>
      <c r="L53" s="30">
        <v>0.17089817097620866</v>
      </c>
      <c r="M53" s="17"/>
      <c r="N53" s="30">
        <v>0.17472431081916373</v>
      </c>
      <c r="O53" s="17"/>
      <c r="P53" s="30">
        <v>0.19142712952410296</v>
      </c>
      <c r="Q53" s="17"/>
    </row>
    <row r="54" spans="1:17" x14ac:dyDescent="0.25">
      <c r="A54" s="14">
        <v>26024</v>
      </c>
      <c r="B54" s="30">
        <v>0.11125422902736062</v>
      </c>
      <c r="C54" s="17"/>
      <c r="D54" s="30">
        <v>0.17430391358442379</v>
      </c>
      <c r="E54" s="17"/>
      <c r="F54" s="30">
        <v>0.17430391358442379</v>
      </c>
      <c r="G54" s="17"/>
      <c r="H54" s="30">
        <v>0.19405436091057776</v>
      </c>
      <c r="I54" s="17"/>
      <c r="J54" s="30">
        <v>0.19405436091057776</v>
      </c>
      <c r="K54" s="17"/>
      <c r="L54" s="30">
        <v>0.20322556926536525</v>
      </c>
      <c r="M54" s="17"/>
      <c r="N54" s="30">
        <v>0.20809900870873838</v>
      </c>
      <c r="O54" s="17"/>
      <c r="P54" s="30">
        <v>0.22660919742013927</v>
      </c>
      <c r="Q54" s="17"/>
    </row>
    <row r="55" spans="1:17" x14ac:dyDescent="0.25">
      <c r="A55" s="14">
        <v>26054</v>
      </c>
      <c r="B55" s="30">
        <v>0.12792070900289931</v>
      </c>
      <c r="C55" s="17"/>
      <c r="D55" s="30">
        <v>0.21509590035449641</v>
      </c>
      <c r="E55" s="17"/>
      <c r="F55" s="30">
        <v>0.21509590035449641</v>
      </c>
      <c r="G55" s="17"/>
      <c r="H55" s="30">
        <v>0.23909093204031992</v>
      </c>
      <c r="I55" s="17"/>
      <c r="J55" s="30">
        <v>0.23909093204031992</v>
      </c>
      <c r="K55" s="17"/>
      <c r="L55" s="30">
        <v>0.25029912772399676</v>
      </c>
      <c r="M55" s="17"/>
      <c r="N55" s="30">
        <v>0.25647356012388484</v>
      </c>
      <c r="O55" s="17"/>
      <c r="P55" s="30">
        <v>0.27985338063152038</v>
      </c>
      <c r="Q55" s="17"/>
    </row>
    <row r="56" spans="1:17" x14ac:dyDescent="0.25">
      <c r="A56" s="14">
        <v>26085</v>
      </c>
      <c r="B56" s="30">
        <v>0.12953897895932551</v>
      </c>
      <c r="C56" s="17"/>
      <c r="D56" s="30">
        <v>0.2190585329830598</v>
      </c>
      <c r="E56" s="17"/>
      <c r="F56" s="30">
        <v>0.2190585329830598</v>
      </c>
      <c r="G56" s="17"/>
      <c r="H56" s="30">
        <v>0.23839108083190683</v>
      </c>
      <c r="I56" s="17"/>
      <c r="J56" s="30">
        <v>0.23839108083190683</v>
      </c>
      <c r="K56" s="17"/>
      <c r="L56" s="30">
        <v>0.247808090559022</v>
      </c>
      <c r="M56" s="17"/>
      <c r="N56" s="30">
        <v>0.25314531504935367</v>
      </c>
      <c r="O56" s="17"/>
      <c r="P56" s="30">
        <v>0.27331200710045223</v>
      </c>
      <c r="Q56" s="17"/>
    </row>
    <row r="57" spans="1:17" x14ac:dyDescent="0.25">
      <c r="A57" s="14">
        <v>26115</v>
      </c>
      <c r="B57" s="30">
        <v>0.11918435135117621</v>
      </c>
      <c r="C57" s="17"/>
      <c r="D57" s="30">
        <v>0.19368844087315876</v>
      </c>
      <c r="E57" s="17"/>
      <c r="F57" s="30">
        <v>0.19368844087315876</v>
      </c>
      <c r="G57" s="17"/>
      <c r="H57" s="30">
        <v>0.20118228176620701</v>
      </c>
      <c r="I57" s="17"/>
      <c r="J57" s="30">
        <v>0.20118228176620701</v>
      </c>
      <c r="K57" s="17"/>
      <c r="L57" s="30">
        <v>0.20592294797466923</v>
      </c>
      <c r="M57" s="17"/>
      <c r="N57" s="30">
        <v>0.20923366762325465</v>
      </c>
      <c r="O57" s="17"/>
      <c r="P57" s="30">
        <v>0.2210985873800505</v>
      </c>
      <c r="Q57" s="17"/>
    </row>
    <row r="58" spans="1:17" x14ac:dyDescent="0.25">
      <c r="A58" s="14">
        <v>26146</v>
      </c>
      <c r="B58" s="30">
        <v>0.14236758639748356</v>
      </c>
      <c r="C58" s="17"/>
      <c r="D58" s="30">
        <v>0.25054865026382483</v>
      </c>
      <c r="E58" s="17"/>
      <c r="F58" s="30">
        <v>0.25054865026382483</v>
      </c>
      <c r="G58" s="17"/>
      <c r="H58" s="30">
        <v>0.27466148751902475</v>
      </c>
      <c r="I58" s="17"/>
      <c r="J58" s="30">
        <v>0.27466148751902475</v>
      </c>
      <c r="K58" s="17"/>
      <c r="L58" s="30">
        <v>0.28613653321264315</v>
      </c>
      <c r="M58" s="17"/>
      <c r="N58" s="30">
        <v>0.29257963355031458</v>
      </c>
      <c r="O58" s="17"/>
      <c r="P58" s="30">
        <v>0.31665920795849606</v>
      </c>
      <c r="Q58" s="17"/>
    </row>
    <row r="59" spans="1:17" x14ac:dyDescent="0.25">
      <c r="A59" s="14">
        <v>26177</v>
      </c>
      <c r="B59" s="30">
        <v>0.14654994962248513</v>
      </c>
      <c r="C59" s="17"/>
      <c r="D59" s="30">
        <v>0.26081685841189223</v>
      </c>
      <c r="E59" s="17"/>
      <c r="F59" s="30">
        <v>0.26081685841189223</v>
      </c>
      <c r="G59" s="17"/>
      <c r="H59" s="30">
        <v>0.289875602219899</v>
      </c>
      <c r="I59" s="17"/>
      <c r="J59" s="30">
        <v>0.289875602219899</v>
      </c>
      <c r="K59" s="17"/>
      <c r="L59" s="30">
        <v>0.30327665709212176</v>
      </c>
      <c r="M59" s="17"/>
      <c r="N59" s="30">
        <v>0.31040330180516357</v>
      </c>
      <c r="O59" s="17"/>
      <c r="P59" s="30">
        <v>0.33770492371968064</v>
      </c>
      <c r="Q59" s="17"/>
    </row>
    <row r="60" spans="1:17" x14ac:dyDescent="0.25">
      <c r="A60" s="14">
        <v>26207</v>
      </c>
      <c r="B60" s="30">
        <v>0.12156300006238768</v>
      </c>
      <c r="C60" s="17"/>
      <c r="D60" s="30">
        <v>0.1994205841164774</v>
      </c>
      <c r="E60" s="17"/>
      <c r="F60" s="30">
        <v>0.1994205841164774</v>
      </c>
      <c r="G60" s="17"/>
      <c r="H60" s="30">
        <v>0.21626603179269085</v>
      </c>
      <c r="I60" s="17"/>
      <c r="J60" s="30">
        <v>0.21626603179269085</v>
      </c>
      <c r="K60" s="17"/>
      <c r="L60" s="30">
        <v>0.22470319672184152</v>
      </c>
      <c r="M60" s="17"/>
      <c r="N60" s="30">
        <v>0.22874960541981887</v>
      </c>
      <c r="O60" s="17"/>
      <c r="P60" s="30">
        <v>0.24755325420928795</v>
      </c>
      <c r="Q60" s="17"/>
    </row>
    <row r="61" spans="1:17" x14ac:dyDescent="0.25">
      <c r="A61" s="14">
        <v>26238</v>
      </c>
      <c r="B61" s="30">
        <v>0.11679860806999436</v>
      </c>
      <c r="C61" s="17"/>
      <c r="D61" s="30">
        <v>0.18770310441226196</v>
      </c>
      <c r="E61" s="17"/>
      <c r="F61" s="30">
        <v>0.18770310441226196</v>
      </c>
      <c r="G61" s="17"/>
      <c r="H61" s="30">
        <v>0.20612876183668868</v>
      </c>
      <c r="I61" s="17"/>
      <c r="J61" s="30">
        <v>0.20612876183668868</v>
      </c>
      <c r="K61" s="17"/>
      <c r="L61" s="30">
        <v>0.2149610011026821</v>
      </c>
      <c r="M61" s="17"/>
      <c r="N61" s="30">
        <v>0.219428818438337</v>
      </c>
      <c r="O61" s="17"/>
      <c r="P61" s="30">
        <v>0.23782347442479543</v>
      </c>
      <c r="Q61" s="17"/>
    </row>
    <row r="62" spans="1:17" x14ac:dyDescent="0.25">
      <c r="A62" s="14">
        <v>26268</v>
      </c>
      <c r="B62" s="30">
        <v>0.12363852286143397</v>
      </c>
      <c r="C62" s="17"/>
      <c r="D62" s="30">
        <v>0.20454070434039506</v>
      </c>
      <c r="E62" s="17"/>
      <c r="F62" s="30">
        <v>0.20454070434039506</v>
      </c>
      <c r="G62" s="17"/>
      <c r="H62" s="30">
        <v>0.23001529330173939</v>
      </c>
      <c r="I62" s="17"/>
      <c r="J62" s="30">
        <v>0.23001529330173939</v>
      </c>
      <c r="K62" s="17"/>
      <c r="L62" s="30">
        <v>0.24160287741253081</v>
      </c>
      <c r="M62" s="17"/>
      <c r="N62" s="30">
        <v>0.24737652686640338</v>
      </c>
      <c r="O62" s="17"/>
      <c r="P62" s="30">
        <v>0.26977382125563332</v>
      </c>
      <c r="Q62" s="17"/>
    </row>
    <row r="63" spans="1:17" x14ac:dyDescent="0.25">
      <c r="A63" s="14">
        <v>26299</v>
      </c>
      <c r="B63" s="30">
        <v>0.10294127624468404</v>
      </c>
      <c r="C63" s="17"/>
      <c r="D63" s="30">
        <v>0.15357126701872459</v>
      </c>
      <c r="E63" s="17"/>
      <c r="F63" s="30">
        <v>0.15357126701872459</v>
      </c>
      <c r="G63" s="17"/>
      <c r="H63" s="30">
        <v>0.17212735865566642</v>
      </c>
      <c r="I63" s="17"/>
      <c r="J63" s="30">
        <v>0.17212735865566642</v>
      </c>
      <c r="K63" s="17"/>
      <c r="L63" s="30">
        <v>0.1809501226327582</v>
      </c>
      <c r="M63" s="17"/>
      <c r="N63" s="30">
        <v>0.18547478882818008</v>
      </c>
      <c r="O63" s="17"/>
      <c r="P63" s="30">
        <v>0.20370658310925616</v>
      </c>
      <c r="Q63" s="17"/>
    </row>
    <row r="64" spans="1:17" x14ac:dyDescent="0.25">
      <c r="A64" s="14">
        <v>26330</v>
      </c>
      <c r="B64" s="30">
        <v>9.760632625728409E-2</v>
      </c>
      <c r="C64" s="17"/>
      <c r="D64" s="30">
        <v>0.1404356365425049</v>
      </c>
      <c r="E64" s="17"/>
      <c r="F64" s="30">
        <v>0.1404356365425049</v>
      </c>
      <c r="G64" s="17"/>
      <c r="H64" s="30">
        <v>0.15829714664171005</v>
      </c>
      <c r="I64" s="17"/>
      <c r="J64" s="30">
        <v>0.15829714664171005</v>
      </c>
      <c r="K64" s="17"/>
      <c r="L64" s="30">
        <v>0.16675208885362322</v>
      </c>
      <c r="M64" s="17"/>
      <c r="N64" s="30">
        <v>0.17098257860190677</v>
      </c>
      <c r="O64" s="17"/>
      <c r="P64" s="30">
        <v>0.18826141799443846</v>
      </c>
      <c r="Q64" s="17"/>
    </row>
    <row r="65" spans="1:17" x14ac:dyDescent="0.25">
      <c r="A65" s="14">
        <v>26359</v>
      </c>
      <c r="B65" s="30">
        <v>0.10187709687818741</v>
      </c>
      <c r="C65" s="17"/>
      <c r="D65" s="30">
        <v>0.15094747663853453</v>
      </c>
      <c r="E65" s="17"/>
      <c r="F65" s="30">
        <v>0.15094747663853453</v>
      </c>
      <c r="G65" s="17"/>
      <c r="H65" s="30">
        <v>0.16419334300751764</v>
      </c>
      <c r="I65" s="17"/>
      <c r="J65" s="30">
        <v>0.16419334300751764</v>
      </c>
      <c r="K65" s="17"/>
      <c r="L65" s="30">
        <v>0.17103654484313818</v>
      </c>
      <c r="M65" s="17"/>
      <c r="N65" s="30">
        <v>0.17532198997806839</v>
      </c>
      <c r="O65" s="17"/>
      <c r="P65" s="30">
        <v>0.19088320673114159</v>
      </c>
      <c r="Q65" s="17"/>
    </row>
    <row r="66" spans="1:17" x14ac:dyDescent="0.25">
      <c r="A66" s="14">
        <v>26390</v>
      </c>
      <c r="B66" s="30">
        <v>0.10111611022379369</v>
      </c>
      <c r="C66" s="17"/>
      <c r="D66" s="30">
        <v>0.14907462650049982</v>
      </c>
      <c r="E66" s="17"/>
      <c r="F66" s="30">
        <v>0.14907462650049982</v>
      </c>
      <c r="G66" s="17"/>
      <c r="H66" s="30">
        <v>0.15610749406127469</v>
      </c>
      <c r="I66" s="17"/>
      <c r="J66" s="30">
        <v>0.15610749406127469</v>
      </c>
      <c r="K66" s="17"/>
      <c r="L66" s="30">
        <v>0.16110014207540876</v>
      </c>
      <c r="M66" s="17"/>
      <c r="N66" s="30">
        <v>0.16450564539529172</v>
      </c>
      <c r="O66" s="17"/>
      <c r="P66" s="30">
        <v>0.17996039866864336</v>
      </c>
      <c r="Q66" s="17"/>
    </row>
    <row r="67" spans="1:17" x14ac:dyDescent="0.25">
      <c r="A67" s="14">
        <v>26420</v>
      </c>
      <c r="B67" s="30">
        <v>9.6688224549259252E-2</v>
      </c>
      <c r="C67" s="17"/>
      <c r="D67" s="30">
        <v>0.13817042501220575</v>
      </c>
      <c r="E67" s="17"/>
      <c r="F67" s="30">
        <v>0.13817042501220575</v>
      </c>
      <c r="G67" s="17"/>
      <c r="H67" s="30">
        <v>0.14586804190021069</v>
      </c>
      <c r="I67" s="17"/>
      <c r="J67" s="30">
        <v>0.14586804190021069</v>
      </c>
      <c r="K67" s="17"/>
      <c r="L67" s="30">
        <v>0.15079050349129119</v>
      </c>
      <c r="M67" s="17"/>
      <c r="N67" s="30">
        <v>0.15359748042180033</v>
      </c>
      <c r="O67" s="17"/>
      <c r="P67" s="30">
        <v>0.16740765283060111</v>
      </c>
      <c r="Q67" s="17"/>
    </row>
    <row r="68" spans="1:17" x14ac:dyDescent="0.25">
      <c r="A68" s="14">
        <v>26451</v>
      </c>
      <c r="B68" s="30">
        <v>0.10081151478123716</v>
      </c>
      <c r="C68" s="17"/>
      <c r="D68" s="30">
        <v>0.14833765081240138</v>
      </c>
      <c r="E68" s="17"/>
      <c r="F68" s="30">
        <v>0.14833765081240138</v>
      </c>
      <c r="G68" s="17"/>
      <c r="H68" s="30">
        <v>0.15540301263115602</v>
      </c>
      <c r="I68" s="17"/>
      <c r="J68" s="30">
        <v>0.15540301263115602</v>
      </c>
      <c r="K68" s="17"/>
      <c r="L68" s="30">
        <v>0.16015800879923425</v>
      </c>
      <c r="M68" s="17"/>
      <c r="N68" s="30">
        <v>0.16336174752038315</v>
      </c>
      <c r="O68" s="17"/>
      <c r="P68" s="30">
        <v>0.17739980692710017</v>
      </c>
      <c r="Q68" s="17"/>
    </row>
    <row r="69" spans="1:17" x14ac:dyDescent="0.25">
      <c r="A69" s="14">
        <v>26481</v>
      </c>
      <c r="B69" s="30">
        <v>0.10597408599915337</v>
      </c>
      <c r="C69" s="17"/>
      <c r="D69" s="30">
        <v>0.16107562845922244</v>
      </c>
      <c r="E69" s="17"/>
      <c r="F69" s="30">
        <v>0.16107562845922244</v>
      </c>
      <c r="G69" s="17"/>
      <c r="H69" s="30">
        <v>0.17002008000279384</v>
      </c>
      <c r="I69" s="17"/>
      <c r="J69" s="30">
        <v>0.17002008000279384</v>
      </c>
      <c r="K69" s="17"/>
      <c r="L69" s="30">
        <v>0.1756128938016783</v>
      </c>
      <c r="M69" s="17"/>
      <c r="N69" s="30">
        <v>0.17886139831308281</v>
      </c>
      <c r="O69" s="17"/>
      <c r="P69" s="30">
        <v>0.19449812343605924</v>
      </c>
      <c r="Q69" s="17"/>
    </row>
    <row r="70" spans="1:17" x14ac:dyDescent="0.25">
      <c r="A70" s="14">
        <v>26512</v>
      </c>
      <c r="B70" s="30">
        <v>0.10445910548968822</v>
      </c>
      <c r="C70" s="17"/>
      <c r="D70" s="30">
        <v>0.1573365749137981</v>
      </c>
      <c r="E70" s="17"/>
      <c r="F70" s="30">
        <v>0.1573365749137981</v>
      </c>
      <c r="G70" s="17"/>
      <c r="H70" s="30">
        <v>0.16380946553450976</v>
      </c>
      <c r="I70" s="17"/>
      <c r="J70" s="30">
        <v>0.16380946553450976</v>
      </c>
      <c r="K70" s="17"/>
      <c r="L70" s="30">
        <v>0.16850575745305513</v>
      </c>
      <c r="M70" s="17"/>
      <c r="N70" s="30">
        <v>0.17190116567674996</v>
      </c>
      <c r="O70" s="17"/>
      <c r="P70" s="30">
        <v>0.18669652735819031</v>
      </c>
      <c r="Q70" s="17"/>
    </row>
    <row r="71" spans="1:17" x14ac:dyDescent="0.25">
      <c r="A71" s="14">
        <v>26543</v>
      </c>
      <c r="B71" s="30">
        <v>0.10944775458225027</v>
      </c>
      <c r="C71" s="17"/>
      <c r="D71" s="30">
        <v>0.16965282665629741</v>
      </c>
      <c r="E71" s="17"/>
      <c r="F71" s="30">
        <v>0.16965282665629741</v>
      </c>
      <c r="G71" s="17"/>
      <c r="H71" s="30">
        <v>0.17532095199439998</v>
      </c>
      <c r="I71" s="17"/>
      <c r="J71" s="30">
        <v>0.17532095199439998</v>
      </c>
      <c r="K71" s="17"/>
      <c r="L71" s="30">
        <v>0.17938203499958805</v>
      </c>
      <c r="M71" s="17"/>
      <c r="N71" s="30">
        <v>0.18276071322509488</v>
      </c>
      <c r="O71" s="17"/>
      <c r="P71" s="30">
        <v>0.19552589185162114</v>
      </c>
      <c r="Q71" s="17"/>
    </row>
    <row r="72" spans="1:17" x14ac:dyDescent="0.25">
      <c r="A72" s="14">
        <v>26573</v>
      </c>
      <c r="B72" s="30">
        <v>0.11215587429356545</v>
      </c>
      <c r="C72" s="17"/>
      <c r="D72" s="30">
        <v>0.17633867955059238</v>
      </c>
      <c r="E72" s="17"/>
      <c r="F72" s="30">
        <v>0.17633867955059238</v>
      </c>
      <c r="G72" s="17"/>
      <c r="H72" s="30">
        <v>0.18359113351113227</v>
      </c>
      <c r="I72" s="17"/>
      <c r="J72" s="30">
        <v>0.18359113351113227</v>
      </c>
      <c r="K72" s="17"/>
      <c r="L72" s="30">
        <v>0.18821696660673656</v>
      </c>
      <c r="M72" s="17"/>
      <c r="N72" s="30">
        <v>0.19152797617320186</v>
      </c>
      <c r="O72" s="17"/>
      <c r="P72" s="30">
        <v>0.20486523233556836</v>
      </c>
      <c r="Q72" s="17"/>
    </row>
    <row r="73" spans="1:17" x14ac:dyDescent="0.25">
      <c r="A73" s="14">
        <v>26604</v>
      </c>
      <c r="B73" s="30">
        <v>0.1088447100846805</v>
      </c>
      <c r="C73" s="17"/>
      <c r="D73" s="30">
        <v>0.1681614340168491</v>
      </c>
      <c r="E73" s="17"/>
      <c r="F73" s="30">
        <v>0.1681614340168491</v>
      </c>
      <c r="G73" s="17"/>
      <c r="H73" s="30">
        <v>0.17435710930935283</v>
      </c>
      <c r="I73" s="17"/>
      <c r="J73" s="30">
        <v>0.17435710930935283</v>
      </c>
      <c r="K73" s="17"/>
      <c r="L73" s="30">
        <v>0.17840418930783519</v>
      </c>
      <c r="M73" s="17"/>
      <c r="N73" s="30">
        <v>0.18117690797855782</v>
      </c>
      <c r="O73" s="17"/>
      <c r="P73" s="30">
        <v>0.19294967914725411</v>
      </c>
      <c r="Q73" s="17"/>
    </row>
    <row r="74" spans="1:17" x14ac:dyDescent="0.25">
      <c r="A74" s="14">
        <v>26634</v>
      </c>
      <c r="B74" s="30">
        <v>0.11320657254735396</v>
      </c>
      <c r="C74" s="17"/>
      <c r="D74" s="30">
        <v>0.17893165452751325</v>
      </c>
      <c r="E74" s="17"/>
      <c r="F74" s="30">
        <v>0.17893165452751325</v>
      </c>
      <c r="G74" s="17"/>
      <c r="H74" s="30">
        <v>0.1861585380763606</v>
      </c>
      <c r="I74" s="17"/>
      <c r="J74" s="30">
        <v>0.1861585380763606</v>
      </c>
      <c r="K74" s="17"/>
      <c r="L74" s="30">
        <v>0.19048131628208911</v>
      </c>
      <c r="M74" s="17"/>
      <c r="N74" s="30">
        <v>0.19358199543441601</v>
      </c>
      <c r="O74" s="17"/>
      <c r="P74" s="30">
        <v>0.20527933761256778</v>
      </c>
      <c r="Q74" s="17"/>
    </row>
    <row r="75" spans="1:17" x14ac:dyDescent="0.25">
      <c r="A75" s="14">
        <v>26665</v>
      </c>
      <c r="B75" s="30">
        <v>0.1166491952046113</v>
      </c>
      <c r="C75" s="17"/>
      <c r="D75" s="30">
        <v>0.1874227091031378</v>
      </c>
      <c r="E75" s="17"/>
      <c r="F75" s="30">
        <v>0.1874227091031378</v>
      </c>
      <c r="G75" s="17"/>
      <c r="H75" s="30">
        <v>0.19185061779542015</v>
      </c>
      <c r="I75" s="17"/>
      <c r="J75" s="30">
        <v>0.19185061779542015</v>
      </c>
      <c r="K75" s="17"/>
      <c r="L75" s="30">
        <v>0.19515392546625288</v>
      </c>
      <c r="M75" s="17"/>
      <c r="N75" s="30">
        <v>0.19803819555889471</v>
      </c>
      <c r="O75" s="17"/>
      <c r="P75" s="30">
        <v>0.20901115016993771</v>
      </c>
      <c r="Q75" s="17"/>
    </row>
    <row r="76" spans="1:17" x14ac:dyDescent="0.25">
      <c r="A76" s="14">
        <v>26696</v>
      </c>
      <c r="B76" s="30">
        <v>0.13393496766951776</v>
      </c>
      <c r="C76" s="17"/>
      <c r="D76" s="30">
        <v>0.23002815260745077</v>
      </c>
      <c r="E76" s="17"/>
      <c r="F76" s="30">
        <v>0.23002815260745077</v>
      </c>
      <c r="G76" s="17"/>
      <c r="H76" s="30">
        <v>0.24108243820962361</v>
      </c>
      <c r="I76" s="17"/>
      <c r="J76" s="30">
        <v>0.24108243820962361</v>
      </c>
      <c r="K76" s="17"/>
      <c r="L76" s="30">
        <v>0.24748285105222331</v>
      </c>
      <c r="M76" s="17"/>
      <c r="N76" s="30">
        <v>0.25182928945982314</v>
      </c>
      <c r="O76" s="17"/>
      <c r="P76" s="30">
        <v>0.26852661047089538</v>
      </c>
      <c r="Q76" s="17"/>
    </row>
    <row r="77" spans="1:17" x14ac:dyDescent="0.25">
      <c r="A77" s="14">
        <v>26724</v>
      </c>
      <c r="B77" s="30">
        <v>0.14942055083412054</v>
      </c>
      <c r="C77" s="17"/>
      <c r="D77" s="30">
        <v>0.26820345089406589</v>
      </c>
      <c r="E77" s="17"/>
      <c r="F77" s="30">
        <v>0.26820345089406589</v>
      </c>
      <c r="G77" s="17"/>
      <c r="H77" s="30">
        <v>0.28221885543662173</v>
      </c>
      <c r="I77" s="17"/>
      <c r="J77" s="30">
        <v>0.28221885543662173</v>
      </c>
      <c r="K77" s="17"/>
      <c r="L77" s="30">
        <v>0.29007798078065161</v>
      </c>
      <c r="M77" s="17"/>
      <c r="N77" s="30">
        <v>0.29526055172962945</v>
      </c>
      <c r="O77" s="17"/>
      <c r="P77" s="30">
        <v>0.31517456430558149</v>
      </c>
      <c r="Q77" s="17"/>
    </row>
    <row r="78" spans="1:17" x14ac:dyDescent="0.25">
      <c r="A78" s="14">
        <v>26755</v>
      </c>
      <c r="B78" s="30">
        <v>0.14395576576905808</v>
      </c>
      <c r="C78" s="17"/>
      <c r="D78" s="30">
        <v>0.25473111132598314</v>
      </c>
      <c r="E78" s="17"/>
      <c r="F78" s="30">
        <v>0.25473111132598314</v>
      </c>
      <c r="G78" s="17"/>
      <c r="H78" s="30">
        <v>0.2607007355237167</v>
      </c>
      <c r="I78" s="17"/>
      <c r="J78" s="30">
        <v>0.2607007355237167</v>
      </c>
      <c r="K78" s="17"/>
      <c r="L78" s="30">
        <v>0.26517317272143548</v>
      </c>
      <c r="M78" s="17"/>
      <c r="N78" s="30">
        <v>0.26908433269611826</v>
      </c>
      <c r="O78" s="17"/>
      <c r="P78" s="30">
        <v>0.28580449533668445</v>
      </c>
      <c r="Q78" s="17"/>
    </row>
    <row r="79" spans="1:17" x14ac:dyDescent="0.25">
      <c r="A79" s="14">
        <v>26785</v>
      </c>
      <c r="B79" s="30">
        <v>0.1485602120876687</v>
      </c>
      <c r="C79" s="17"/>
      <c r="D79" s="30">
        <v>0.26607516558061933</v>
      </c>
      <c r="E79" s="17"/>
      <c r="F79" s="30">
        <v>0.26607516558061933</v>
      </c>
      <c r="G79" s="17"/>
      <c r="H79" s="30">
        <v>0.2736009706273928</v>
      </c>
      <c r="I79" s="17"/>
      <c r="J79" s="30">
        <v>0.2736009706273928</v>
      </c>
      <c r="K79" s="17"/>
      <c r="L79" s="30">
        <v>0.27880845330185072</v>
      </c>
      <c r="M79" s="17"/>
      <c r="N79" s="30">
        <v>0.2829423880875368</v>
      </c>
      <c r="O79" s="17"/>
      <c r="P79" s="30">
        <v>0.30090285460409094</v>
      </c>
      <c r="Q79" s="17"/>
    </row>
    <row r="80" spans="1:17" x14ac:dyDescent="0.25">
      <c r="A80" s="14">
        <v>26816</v>
      </c>
      <c r="B80" s="30">
        <v>0.15356559756905055</v>
      </c>
      <c r="C80" s="17"/>
      <c r="D80" s="30">
        <v>0.27839980045026969</v>
      </c>
      <c r="E80" s="17"/>
      <c r="F80" s="30">
        <v>0.27839980045026969</v>
      </c>
      <c r="G80" s="17"/>
      <c r="H80" s="30">
        <v>0.28215967596091979</v>
      </c>
      <c r="I80" s="17"/>
      <c r="J80" s="30">
        <v>0.28215967596091979</v>
      </c>
      <c r="K80" s="17"/>
      <c r="L80" s="30">
        <v>0.28528579715738112</v>
      </c>
      <c r="M80" s="17"/>
      <c r="N80" s="30">
        <v>0.2890015699531423</v>
      </c>
      <c r="O80" s="17"/>
      <c r="P80" s="30">
        <v>0.30400931703801204</v>
      </c>
      <c r="Q80" s="17"/>
    </row>
    <row r="81" spans="1:17" x14ac:dyDescent="0.25">
      <c r="A81" s="14">
        <v>26846</v>
      </c>
      <c r="B81" s="30">
        <v>0.17535410104529597</v>
      </c>
      <c r="C81" s="17"/>
      <c r="D81" s="30">
        <v>0.33522607412048128</v>
      </c>
      <c r="E81" s="17"/>
      <c r="F81" s="30">
        <v>0.33522607412048128</v>
      </c>
      <c r="G81" s="17"/>
      <c r="H81" s="30">
        <v>0.33804983069858363</v>
      </c>
      <c r="I81" s="17"/>
      <c r="J81" s="30">
        <v>0.33804983069858363</v>
      </c>
      <c r="K81" s="17"/>
      <c r="L81" s="30">
        <v>0.34134876420845334</v>
      </c>
      <c r="M81" s="17"/>
      <c r="N81" s="30">
        <v>0.34669542989403268</v>
      </c>
      <c r="O81" s="17"/>
      <c r="P81" s="30">
        <v>0.36565325527032461</v>
      </c>
      <c r="Q81" s="17"/>
    </row>
    <row r="82" spans="1:17" x14ac:dyDescent="0.25">
      <c r="A82" s="14">
        <v>26877</v>
      </c>
      <c r="B82" s="30">
        <v>0.19018066470721093</v>
      </c>
      <c r="C82" s="17"/>
      <c r="D82" s="30">
        <v>0.37168003915649073</v>
      </c>
      <c r="E82" s="17"/>
      <c r="F82" s="30">
        <v>0.37168003915649073</v>
      </c>
      <c r="G82" s="17"/>
      <c r="H82" s="30">
        <v>0.36966277583202239</v>
      </c>
      <c r="I82" s="17"/>
      <c r="J82" s="30">
        <v>0.36966277583202239</v>
      </c>
      <c r="K82" s="17"/>
      <c r="L82" s="30">
        <v>0.37139634178522435</v>
      </c>
      <c r="M82" s="17"/>
      <c r="N82" s="30">
        <v>0.37737790948072447</v>
      </c>
      <c r="O82" s="17"/>
      <c r="P82" s="30">
        <v>0.39852269708819904</v>
      </c>
      <c r="Q82" s="17"/>
    </row>
    <row r="83" spans="1:17" x14ac:dyDescent="0.25">
      <c r="A83" s="14">
        <v>26908</v>
      </c>
      <c r="B83" s="30">
        <v>0.18663739590693296</v>
      </c>
      <c r="C83" s="17"/>
      <c r="D83" s="30">
        <v>0.36297257423049362</v>
      </c>
      <c r="E83" s="17"/>
      <c r="F83" s="30">
        <v>0.36297257423049362</v>
      </c>
      <c r="G83" s="17"/>
      <c r="H83" s="30">
        <v>0.36537046704441611</v>
      </c>
      <c r="I83" s="17"/>
      <c r="J83" s="30">
        <v>0.36537046704441611</v>
      </c>
      <c r="K83" s="17"/>
      <c r="L83" s="30">
        <v>0.36914060468076865</v>
      </c>
      <c r="M83" s="17"/>
      <c r="N83" s="30">
        <v>0.3742829990663783</v>
      </c>
      <c r="O83" s="17"/>
      <c r="P83" s="30">
        <v>0.3961728134719168</v>
      </c>
      <c r="Q83" s="17"/>
    </row>
    <row r="84" spans="1:17" x14ac:dyDescent="0.25">
      <c r="A84" s="14">
        <v>26938</v>
      </c>
      <c r="B84" s="30">
        <v>0.17006869177907913</v>
      </c>
      <c r="C84" s="17"/>
      <c r="D84" s="30">
        <v>0.32227182148036715</v>
      </c>
      <c r="E84" s="17"/>
      <c r="F84" s="30">
        <v>0.32227182148036715</v>
      </c>
      <c r="G84" s="17"/>
      <c r="H84" s="30">
        <v>0.33223461612933902</v>
      </c>
      <c r="I84" s="17"/>
      <c r="J84" s="30">
        <v>0.33223461612933902</v>
      </c>
      <c r="K84" s="17"/>
      <c r="L84" s="30">
        <v>0.33937300745169524</v>
      </c>
      <c r="M84" s="17"/>
      <c r="N84" s="30">
        <v>0.3443115818076366</v>
      </c>
      <c r="O84" s="17"/>
      <c r="P84" s="30">
        <v>0.36572370238868535</v>
      </c>
      <c r="Q84" s="17"/>
    </row>
    <row r="85" spans="1:17" x14ac:dyDescent="0.25">
      <c r="A85" s="14">
        <v>26969</v>
      </c>
      <c r="B85" s="30">
        <v>0.16839209590444096</v>
      </c>
      <c r="C85" s="17"/>
      <c r="D85" s="30">
        <v>0.31815597466369144</v>
      </c>
      <c r="E85" s="17"/>
      <c r="F85" s="30">
        <v>0.31815597466369144</v>
      </c>
      <c r="G85" s="17"/>
      <c r="H85" s="30">
        <v>0.32383786475105231</v>
      </c>
      <c r="I85" s="17"/>
      <c r="J85" s="30">
        <v>0.32383786475105231</v>
      </c>
      <c r="K85" s="17"/>
      <c r="L85" s="30">
        <v>0.32792152502005395</v>
      </c>
      <c r="M85" s="17"/>
      <c r="N85" s="30">
        <v>0.33256953495647479</v>
      </c>
      <c r="O85" s="17"/>
      <c r="P85" s="30">
        <v>0.34970917954059316</v>
      </c>
      <c r="Q85" s="17"/>
    </row>
    <row r="86" spans="1:17" x14ac:dyDescent="0.25">
      <c r="A86" s="14">
        <v>26999</v>
      </c>
      <c r="B86" s="30">
        <v>0.17950133315099356</v>
      </c>
      <c r="C86" s="17"/>
      <c r="D86" s="30">
        <v>0.3454093599299603</v>
      </c>
      <c r="E86" s="17"/>
      <c r="F86" s="30">
        <v>0.3454093599299603</v>
      </c>
      <c r="G86" s="17"/>
      <c r="H86" s="30">
        <v>0.36448188769956313</v>
      </c>
      <c r="I86" s="17"/>
      <c r="J86" s="30">
        <v>0.36448188769956313</v>
      </c>
      <c r="K86" s="17"/>
      <c r="L86" s="30">
        <v>0.37551629623572352</v>
      </c>
      <c r="M86" s="17"/>
      <c r="N86" s="30">
        <v>0.38112493274348747</v>
      </c>
      <c r="O86" s="17"/>
      <c r="P86" s="30">
        <v>0.4049631399685899</v>
      </c>
      <c r="Q86" s="17"/>
    </row>
    <row r="87" spans="1:17" x14ac:dyDescent="0.25">
      <c r="A87" s="14">
        <v>27030</v>
      </c>
      <c r="B87" s="30">
        <v>0.16141806589845384</v>
      </c>
      <c r="C87" s="17"/>
      <c r="D87" s="30">
        <v>0.30118545925676699</v>
      </c>
      <c r="E87" s="17"/>
      <c r="F87" s="30">
        <v>0.30118545925676699</v>
      </c>
      <c r="G87" s="17"/>
      <c r="H87" s="30">
        <v>0.3065700985672935</v>
      </c>
      <c r="I87" s="17"/>
      <c r="J87" s="30">
        <v>0.3065700985672935</v>
      </c>
      <c r="K87" s="17"/>
      <c r="L87" s="30">
        <v>0.30989949188198673</v>
      </c>
      <c r="M87" s="17"/>
      <c r="N87" s="30">
        <v>0.31347289514568294</v>
      </c>
      <c r="O87" s="17"/>
      <c r="P87" s="30">
        <v>0.32825994617958337</v>
      </c>
      <c r="Q87" s="17"/>
    </row>
    <row r="88" spans="1:17" x14ac:dyDescent="0.25">
      <c r="A88" s="14">
        <v>27061</v>
      </c>
      <c r="B88" s="30">
        <v>0.14875612553169382</v>
      </c>
      <c r="C88" s="17"/>
      <c r="D88" s="30">
        <v>0.27014785069401243</v>
      </c>
      <c r="E88" s="17"/>
      <c r="F88" s="30">
        <v>0.27014785069401243</v>
      </c>
      <c r="G88" s="17"/>
      <c r="H88" s="30">
        <v>0.27530679386974544</v>
      </c>
      <c r="I88" s="17"/>
      <c r="J88" s="30">
        <v>0.27530679386974544</v>
      </c>
      <c r="K88" s="17"/>
      <c r="L88" s="30">
        <v>0.27857221093490148</v>
      </c>
      <c r="M88" s="17"/>
      <c r="N88" s="30">
        <v>0.28143084543884611</v>
      </c>
      <c r="O88" s="17"/>
      <c r="P88" s="30">
        <v>0.29496909412360678</v>
      </c>
      <c r="Q88" s="17"/>
    </row>
    <row r="89" spans="1:17" x14ac:dyDescent="0.25">
      <c r="A89" s="14">
        <v>27089</v>
      </c>
      <c r="B89" s="30">
        <v>0.15958212214607523</v>
      </c>
      <c r="C89" s="17"/>
      <c r="D89" s="30">
        <v>0.29666865838121981</v>
      </c>
      <c r="E89" s="17"/>
      <c r="F89" s="30">
        <v>0.29666865838121981</v>
      </c>
      <c r="G89" s="17"/>
      <c r="H89" s="30">
        <v>0.299077407345399</v>
      </c>
      <c r="I89" s="17"/>
      <c r="J89" s="30">
        <v>0.299077407345399</v>
      </c>
      <c r="K89" s="17"/>
      <c r="L89" s="30">
        <v>0.30065447109263405</v>
      </c>
      <c r="M89" s="17"/>
      <c r="N89" s="30">
        <v>0.30452525554857424</v>
      </c>
      <c r="O89" s="17"/>
      <c r="P89" s="30">
        <v>0.31744568295952802</v>
      </c>
      <c r="Q89" s="17"/>
    </row>
    <row r="90" spans="1:17" x14ac:dyDescent="0.25">
      <c r="A90" s="14">
        <v>27120</v>
      </c>
      <c r="B90" s="30">
        <v>0.17762244879217146</v>
      </c>
      <c r="C90" s="17"/>
      <c r="D90" s="30">
        <v>0.34085401003733579</v>
      </c>
      <c r="E90" s="17"/>
      <c r="F90" s="30">
        <v>0.34085401003733579</v>
      </c>
      <c r="G90" s="17"/>
      <c r="H90" s="30">
        <v>0.33704028835354011</v>
      </c>
      <c r="I90" s="17"/>
      <c r="J90" s="30">
        <v>0.33704028835354011</v>
      </c>
      <c r="K90" s="17"/>
      <c r="L90" s="30">
        <v>0.33746677254752594</v>
      </c>
      <c r="M90" s="17"/>
      <c r="N90" s="30">
        <v>0.34243070620016286</v>
      </c>
      <c r="O90" s="17"/>
      <c r="P90" s="30">
        <v>0.36052307234881814</v>
      </c>
      <c r="Q90" s="17"/>
    </row>
    <row r="91" spans="1:17" x14ac:dyDescent="0.25">
      <c r="A91" s="14">
        <v>27150</v>
      </c>
      <c r="B91" s="30">
        <v>0.19362755677802518</v>
      </c>
      <c r="C91" s="17"/>
      <c r="D91" s="30">
        <v>0.3800532540618406</v>
      </c>
      <c r="E91" s="17"/>
      <c r="F91" s="30">
        <v>0.3800532540618406</v>
      </c>
      <c r="G91" s="17"/>
      <c r="H91" s="30">
        <v>0.37782437574165972</v>
      </c>
      <c r="I91" s="17"/>
      <c r="J91" s="30">
        <v>0.37782437574165972</v>
      </c>
      <c r="K91" s="17"/>
      <c r="L91" s="30">
        <v>0.38092982892950589</v>
      </c>
      <c r="M91" s="17"/>
      <c r="N91" s="30">
        <v>0.38669773893331461</v>
      </c>
      <c r="O91" s="17"/>
      <c r="P91" s="30">
        <v>0.41185168734382016</v>
      </c>
      <c r="Q91" s="17"/>
    </row>
    <row r="92" spans="1:17" x14ac:dyDescent="0.25">
      <c r="A92" s="14">
        <v>27181</v>
      </c>
      <c r="B92" s="30">
        <v>0.19956094751898917</v>
      </c>
      <c r="C92" s="17"/>
      <c r="D92" s="30">
        <v>0.39462913117223325</v>
      </c>
      <c r="E92" s="17"/>
      <c r="F92" s="30">
        <v>0.39464455995257186</v>
      </c>
      <c r="G92" s="17"/>
      <c r="H92" s="30">
        <v>0.39529048871189681</v>
      </c>
      <c r="I92" s="17"/>
      <c r="J92" s="30">
        <v>0.39530477392474761</v>
      </c>
      <c r="K92" s="17"/>
      <c r="L92" s="30">
        <v>0.4010252146640686</v>
      </c>
      <c r="M92" s="17"/>
      <c r="N92" s="30">
        <v>0.4079043218605945</v>
      </c>
      <c r="O92" s="17"/>
      <c r="P92" s="30">
        <v>0.43735935246663338</v>
      </c>
      <c r="Q92" s="17"/>
    </row>
    <row r="93" spans="1:17" x14ac:dyDescent="0.25">
      <c r="A93" s="14">
        <v>27211</v>
      </c>
      <c r="B93" s="30">
        <v>0.21787453281153632</v>
      </c>
      <c r="C93" s="17"/>
      <c r="D93" s="30">
        <v>0.43949216836217631</v>
      </c>
      <c r="E93" s="17"/>
      <c r="F93" s="30">
        <v>0.43951388389164903</v>
      </c>
      <c r="G93" s="17"/>
      <c r="H93" s="30">
        <v>0.44436779673905624</v>
      </c>
      <c r="I93" s="17"/>
      <c r="J93" s="30">
        <v>0.44438790292589969</v>
      </c>
      <c r="K93" s="17"/>
      <c r="L93" s="30">
        <v>0.45480000451792346</v>
      </c>
      <c r="M93" s="17"/>
      <c r="N93" s="30">
        <v>0.4645751475396428</v>
      </c>
      <c r="O93" s="17"/>
      <c r="P93" s="30">
        <v>0.50343969296352686</v>
      </c>
      <c r="Q93" s="17"/>
    </row>
    <row r="94" spans="1:17" x14ac:dyDescent="0.25">
      <c r="A94" s="14">
        <v>27242</v>
      </c>
      <c r="B94" s="30">
        <v>0.21852512186514936</v>
      </c>
      <c r="C94" s="17"/>
      <c r="D94" s="30">
        <v>0.44108459631934988</v>
      </c>
      <c r="E94" s="17"/>
      <c r="F94" s="30">
        <v>0.44110481022409986</v>
      </c>
      <c r="G94" s="17"/>
      <c r="H94" s="30">
        <v>0.44504990450242876</v>
      </c>
      <c r="I94" s="17"/>
      <c r="J94" s="30">
        <v>0.44506862043085438</v>
      </c>
      <c r="K94" s="17"/>
      <c r="L94" s="30">
        <v>0.45194797176543422</v>
      </c>
      <c r="M94" s="17"/>
      <c r="N94" s="30">
        <v>0.46102614158180572</v>
      </c>
      <c r="O94" s="17"/>
      <c r="P94" s="30">
        <v>0.49202460836383249</v>
      </c>
      <c r="Q94" s="17"/>
    </row>
    <row r="95" spans="1:17" x14ac:dyDescent="0.25">
      <c r="A95" s="14">
        <v>27273</v>
      </c>
      <c r="B95" s="30">
        <v>0.20237156316146315</v>
      </c>
      <c r="C95" s="17"/>
      <c r="D95" s="30">
        <v>0.40149441190862944</v>
      </c>
      <c r="E95" s="17"/>
      <c r="F95" s="30">
        <v>0.40150276656871547</v>
      </c>
      <c r="G95" s="17"/>
      <c r="H95" s="30">
        <v>0.39810899449657727</v>
      </c>
      <c r="I95" s="17"/>
      <c r="J95" s="30">
        <v>0.39811683379122897</v>
      </c>
      <c r="K95" s="17"/>
      <c r="L95" s="30">
        <v>0.4021003392699129</v>
      </c>
      <c r="M95" s="17"/>
      <c r="N95" s="30">
        <v>0.40787114300432409</v>
      </c>
      <c r="O95" s="17"/>
      <c r="P95" s="30">
        <v>0.43753129420194958</v>
      </c>
      <c r="Q95" s="17"/>
    </row>
    <row r="96" spans="1:17" x14ac:dyDescent="0.25">
      <c r="A96" s="14">
        <v>27303</v>
      </c>
      <c r="B96" s="30">
        <v>0.18339961768820259</v>
      </c>
      <c r="C96" s="17"/>
      <c r="D96" s="30">
        <v>0.35503369877464463</v>
      </c>
      <c r="E96" s="17"/>
      <c r="F96" s="30">
        <v>0.35503543106242186</v>
      </c>
      <c r="G96" s="17"/>
      <c r="H96" s="30">
        <v>0.3639334210697262</v>
      </c>
      <c r="I96" s="17"/>
      <c r="J96" s="30">
        <v>0.36393474172728485</v>
      </c>
      <c r="K96" s="17"/>
      <c r="L96" s="30">
        <v>0.37214905473847604</v>
      </c>
      <c r="M96" s="17"/>
      <c r="N96" s="30">
        <v>0.37623770671558993</v>
      </c>
      <c r="O96" s="17"/>
      <c r="P96" s="30">
        <v>0.40162735618630457</v>
      </c>
      <c r="Q96" s="17"/>
    </row>
    <row r="97" spans="1:17" x14ac:dyDescent="0.25">
      <c r="A97" s="14">
        <v>27334</v>
      </c>
      <c r="B97" s="30">
        <v>0.17136903981053189</v>
      </c>
      <c r="C97" s="17"/>
      <c r="D97" s="30">
        <v>0.32561395407829019</v>
      </c>
      <c r="E97" s="17"/>
      <c r="F97" s="30">
        <v>0.32562082092945449</v>
      </c>
      <c r="G97" s="17"/>
      <c r="H97" s="30">
        <v>0.33489952567384551</v>
      </c>
      <c r="I97" s="17"/>
      <c r="J97" s="30">
        <v>0.33490558367420387</v>
      </c>
      <c r="K97" s="17"/>
      <c r="L97" s="30">
        <v>0.34187103721508333</v>
      </c>
      <c r="M97" s="17"/>
      <c r="N97" s="30">
        <v>0.34541367465597494</v>
      </c>
      <c r="O97" s="17"/>
      <c r="P97" s="30">
        <v>0.365820014803379</v>
      </c>
      <c r="Q97" s="17"/>
    </row>
    <row r="98" spans="1:17" x14ac:dyDescent="0.25">
      <c r="A98" s="14">
        <v>27364</v>
      </c>
      <c r="B98" s="30">
        <v>0.17415011446783421</v>
      </c>
      <c r="C98" s="17"/>
      <c r="D98" s="30">
        <v>0.33246217727114097</v>
      </c>
      <c r="E98" s="17"/>
      <c r="F98" s="30">
        <v>0.33247482656957872</v>
      </c>
      <c r="G98" s="17"/>
      <c r="H98" s="30">
        <v>0.34487632500543708</v>
      </c>
      <c r="I98" s="17"/>
      <c r="J98" s="30">
        <v>0.34488763425773838</v>
      </c>
      <c r="K98" s="17"/>
      <c r="L98" s="30">
        <v>0.35416562377143634</v>
      </c>
      <c r="M98" s="17"/>
      <c r="N98" s="30">
        <v>0.35810184808353213</v>
      </c>
      <c r="O98" s="17"/>
      <c r="P98" s="30">
        <v>0.38157525681889365</v>
      </c>
      <c r="Q98" s="17"/>
    </row>
    <row r="99" spans="1:17" x14ac:dyDescent="0.25">
      <c r="A99" s="14">
        <v>27395</v>
      </c>
      <c r="B99" s="30">
        <v>0.15616885899890706</v>
      </c>
      <c r="C99" s="17"/>
      <c r="D99" s="30">
        <v>0.28832028396009579</v>
      </c>
      <c r="E99" s="17"/>
      <c r="F99" s="30">
        <v>0.28832275028235765</v>
      </c>
      <c r="G99" s="17"/>
      <c r="H99" s="30">
        <v>0.30642614993650991</v>
      </c>
      <c r="I99" s="17"/>
      <c r="J99" s="30">
        <v>0.30642786127563032</v>
      </c>
      <c r="K99" s="17"/>
      <c r="L99" s="30">
        <v>0.31804130342870418</v>
      </c>
      <c r="M99" s="17"/>
      <c r="N99" s="30">
        <v>0.32211539987003562</v>
      </c>
      <c r="O99" s="17"/>
      <c r="P99" s="30">
        <v>0.34365226968701806</v>
      </c>
      <c r="Q99" s="17"/>
    </row>
    <row r="100" spans="1:17" x14ac:dyDescent="0.25">
      <c r="A100" s="14">
        <v>27426</v>
      </c>
      <c r="B100" s="30">
        <v>0.13163022256696999</v>
      </c>
      <c r="C100" s="17"/>
      <c r="D100" s="30">
        <v>0.22815989496477157</v>
      </c>
      <c r="E100" s="17"/>
      <c r="F100" s="30">
        <v>0.22816457121870601</v>
      </c>
      <c r="G100" s="17"/>
      <c r="H100" s="30">
        <v>0.23963578358711304</v>
      </c>
      <c r="I100" s="17"/>
      <c r="J100" s="30">
        <v>0.23963974553515682</v>
      </c>
      <c r="K100" s="17"/>
      <c r="L100" s="30">
        <v>0.2475516367636274</v>
      </c>
      <c r="M100" s="17"/>
      <c r="N100" s="30">
        <v>0.25076084601758747</v>
      </c>
      <c r="O100" s="17"/>
      <c r="P100" s="30">
        <v>0.2671015863428674</v>
      </c>
      <c r="Q100" s="17"/>
    </row>
    <row r="101" spans="1:17" x14ac:dyDescent="0.25">
      <c r="A101" s="14">
        <v>27454</v>
      </c>
      <c r="B101" s="30">
        <v>0.12500449886177464</v>
      </c>
      <c r="C101" s="17"/>
      <c r="D101" s="30">
        <v>0.21194869893535925</v>
      </c>
      <c r="E101" s="17"/>
      <c r="F101" s="30">
        <v>0.21195922717632074</v>
      </c>
      <c r="G101" s="17"/>
      <c r="H101" s="30">
        <v>0.21890562730153967</v>
      </c>
      <c r="I101" s="17"/>
      <c r="J101" s="30">
        <v>0.21891517076731828</v>
      </c>
      <c r="K101" s="17"/>
      <c r="L101" s="30">
        <v>0.22429588061493985</v>
      </c>
      <c r="M101" s="17"/>
      <c r="N101" s="30">
        <v>0.22717978162250244</v>
      </c>
      <c r="O101" s="17"/>
      <c r="P101" s="30">
        <v>0.24091209894437757</v>
      </c>
      <c r="Q101" s="17"/>
    </row>
    <row r="102" spans="1:17" x14ac:dyDescent="0.25">
      <c r="A102" s="14">
        <v>27485</v>
      </c>
      <c r="B102" s="30">
        <v>0.12780910228325226</v>
      </c>
      <c r="C102" s="17"/>
      <c r="D102" s="30">
        <v>0.21898145404330063</v>
      </c>
      <c r="E102" s="17"/>
      <c r="F102" s="30">
        <v>0.21900775434398626</v>
      </c>
      <c r="G102" s="17"/>
      <c r="H102" s="30">
        <v>0.22146483633139935</v>
      </c>
      <c r="I102" s="17"/>
      <c r="J102" s="30">
        <v>0.22148921343513037</v>
      </c>
      <c r="K102" s="17"/>
      <c r="L102" s="30">
        <v>0.22507998105588745</v>
      </c>
      <c r="M102" s="17"/>
      <c r="N102" s="30">
        <v>0.22853166082233239</v>
      </c>
      <c r="O102" s="17"/>
      <c r="P102" s="30">
        <v>0.2426845703747004</v>
      </c>
      <c r="Q102" s="17"/>
    </row>
    <row r="103" spans="1:17" x14ac:dyDescent="0.25">
      <c r="A103" s="14">
        <v>27515</v>
      </c>
      <c r="B103" s="30">
        <v>0.12055485925800846</v>
      </c>
      <c r="C103" s="17"/>
      <c r="D103" s="30">
        <v>0.20094039942203717</v>
      </c>
      <c r="E103" s="17"/>
      <c r="F103" s="30">
        <v>0.20094820423418672</v>
      </c>
      <c r="G103" s="17"/>
      <c r="H103" s="30">
        <v>0.20423240540624638</v>
      </c>
      <c r="I103" s="17"/>
      <c r="J103" s="30">
        <v>0.20423965551275425</v>
      </c>
      <c r="K103" s="17"/>
      <c r="L103" s="30">
        <v>0.20821035771559415</v>
      </c>
      <c r="M103" s="17"/>
      <c r="N103" s="30">
        <v>0.21112846721374642</v>
      </c>
      <c r="O103" s="17"/>
      <c r="P103" s="30">
        <v>0.22478218245648823</v>
      </c>
      <c r="Q103" s="17"/>
    </row>
    <row r="104" spans="1:17" x14ac:dyDescent="0.25">
      <c r="A104" s="14">
        <v>27546</v>
      </c>
      <c r="B104" s="30">
        <v>0.11981086287506668</v>
      </c>
      <c r="C104" s="17"/>
      <c r="D104" s="30">
        <v>0.19930051332835583</v>
      </c>
      <c r="E104" s="17"/>
      <c r="F104" s="30">
        <v>0.19933092093347363</v>
      </c>
      <c r="G104" s="17"/>
      <c r="H104" s="30">
        <v>0.20272913675219376</v>
      </c>
      <c r="I104" s="17"/>
      <c r="J104" s="30">
        <v>0.20275721834719809</v>
      </c>
      <c r="K104" s="17"/>
      <c r="L104" s="30">
        <v>0.20647871608704885</v>
      </c>
      <c r="M104" s="17"/>
      <c r="N104" s="30">
        <v>0.20984804096387205</v>
      </c>
      <c r="O104" s="17"/>
      <c r="P104" s="30">
        <v>0.22242510587960879</v>
      </c>
      <c r="Q104" s="17"/>
    </row>
    <row r="105" spans="1:17" x14ac:dyDescent="0.25">
      <c r="A105" s="14">
        <v>27576</v>
      </c>
      <c r="B105" s="30">
        <v>0.13177885878956253</v>
      </c>
      <c r="C105" s="17"/>
      <c r="D105" s="30">
        <v>0.22889735513921033</v>
      </c>
      <c r="E105" s="17"/>
      <c r="F105" s="30">
        <v>0.2289288031738215</v>
      </c>
      <c r="G105" s="17"/>
      <c r="H105" s="30">
        <v>0.22985987790851489</v>
      </c>
      <c r="I105" s="17"/>
      <c r="J105" s="30">
        <v>0.22988917642936627</v>
      </c>
      <c r="K105" s="17"/>
      <c r="L105" s="30">
        <v>0.23223814051304029</v>
      </c>
      <c r="M105" s="17"/>
      <c r="N105" s="30">
        <v>0.2361715887773099</v>
      </c>
      <c r="O105" s="17"/>
      <c r="P105" s="30">
        <v>0.24848353953803157</v>
      </c>
      <c r="Q105" s="17"/>
    </row>
    <row r="106" spans="1:17" x14ac:dyDescent="0.25">
      <c r="A106" s="14">
        <v>27607</v>
      </c>
      <c r="B106" s="30">
        <v>0.1398041721493149</v>
      </c>
      <c r="C106" s="17"/>
      <c r="D106" s="30">
        <v>0.24886194084756741</v>
      </c>
      <c r="E106" s="17"/>
      <c r="F106" s="30">
        <v>0.24890795516088662</v>
      </c>
      <c r="G106" s="17"/>
      <c r="H106" s="30">
        <v>0.248146998696025</v>
      </c>
      <c r="I106" s="17"/>
      <c r="J106" s="30">
        <v>0.24818994618201454</v>
      </c>
      <c r="K106" s="17"/>
      <c r="L106" s="30">
        <v>0.25008899629359699</v>
      </c>
      <c r="M106" s="17"/>
      <c r="N106" s="30">
        <v>0.25430379888471683</v>
      </c>
      <c r="O106" s="17"/>
      <c r="P106" s="30">
        <v>0.26798298366772971</v>
      </c>
      <c r="Q106" s="17"/>
    </row>
    <row r="107" spans="1:17" x14ac:dyDescent="0.25">
      <c r="A107" s="14">
        <v>27638</v>
      </c>
      <c r="B107" s="30">
        <v>0.14385935045806234</v>
      </c>
      <c r="C107" s="17"/>
      <c r="D107" s="30">
        <v>0.2588588978060018</v>
      </c>
      <c r="E107" s="17"/>
      <c r="F107" s="30">
        <v>0.2588960515447884</v>
      </c>
      <c r="G107" s="17"/>
      <c r="H107" s="30">
        <v>0.25729961950095204</v>
      </c>
      <c r="I107" s="17"/>
      <c r="J107" s="30">
        <v>0.25733452919829225</v>
      </c>
      <c r="K107" s="17"/>
      <c r="L107" s="30">
        <v>0.25938883595773393</v>
      </c>
      <c r="M107" s="17"/>
      <c r="N107" s="30">
        <v>0.26386159603963827</v>
      </c>
      <c r="O107" s="17"/>
      <c r="P107" s="30">
        <v>0.27948966285718219</v>
      </c>
      <c r="Q107" s="17"/>
    </row>
    <row r="108" spans="1:17" x14ac:dyDescent="0.25">
      <c r="A108" s="14">
        <v>27668</v>
      </c>
      <c r="B108" s="30">
        <v>0.13426725223522051</v>
      </c>
      <c r="C108" s="17"/>
      <c r="D108" s="30">
        <v>0.2349045470091228</v>
      </c>
      <c r="E108" s="17"/>
      <c r="F108" s="30">
        <v>0.23491602606000866</v>
      </c>
      <c r="G108" s="17"/>
      <c r="H108" s="30">
        <v>0.23537721823417063</v>
      </c>
      <c r="I108" s="17"/>
      <c r="J108" s="30">
        <v>0.23538822347393487</v>
      </c>
      <c r="K108" s="17"/>
      <c r="L108" s="30">
        <v>0.23816227005301865</v>
      </c>
      <c r="M108" s="17"/>
      <c r="N108" s="30">
        <v>0.24151322905688102</v>
      </c>
      <c r="O108" s="17"/>
      <c r="P108" s="30">
        <v>0.25614847048743217</v>
      </c>
      <c r="Q108" s="17"/>
    </row>
    <row r="109" spans="1:17" x14ac:dyDescent="0.25">
      <c r="A109" s="14">
        <v>27699</v>
      </c>
      <c r="B109" s="30">
        <v>0.12854415901079286</v>
      </c>
      <c r="C109" s="17"/>
      <c r="D109" s="30">
        <v>0.22078001730146807</v>
      </c>
      <c r="E109" s="17"/>
      <c r="F109" s="30">
        <v>0.22080931658316263</v>
      </c>
      <c r="G109" s="17"/>
      <c r="H109" s="30">
        <v>0.22245880664767109</v>
      </c>
      <c r="I109" s="17"/>
      <c r="J109" s="30">
        <v>0.22248601046719779</v>
      </c>
      <c r="K109" s="17"/>
      <c r="L109" s="30">
        <v>0.22613627906288028</v>
      </c>
      <c r="M109" s="17"/>
      <c r="N109" s="30">
        <v>0.23011599937237698</v>
      </c>
      <c r="O109" s="17"/>
      <c r="P109" s="30">
        <v>0.24567953051100289</v>
      </c>
      <c r="Q109" s="17"/>
    </row>
    <row r="110" spans="1:17" x14ac:dyDescent="0.25">
      <c r="A110" s="14">
        <v>27729</v>
      </c>
      <c r="B110" s="30">
        <v>0.12440923600468452</v>
      </c>
      <c r="C110" s="17"/>
      <c r="D110" s="30">
        <v>0.21040957254878018</v>
      </c>
      <c r="E110" s="17"/>
      <c r="F110" s="30">
        <v>0.21042133689301248</v>
      </c>
      <c r="G110" s="17"/>
      <c r="H110" s="30">
        <v>0.21297874947181489</v>
      </c>
      <c r="I110" s="17"/>
      <c r="J110" s="30">
        <v>0.212989668769555</v>
      </c>
      <c r="K110" s="17"/>
      <c r="L110" s="30">
        <v>0.2166188533333834</v>
      </c>
      <c r="M110" s="17"/>
      <c r="N110" s="30">
        <v>0.21983561576156938</v>
      </c>
      <c r="O110" s="17"/>
      <c r="P110" s="30">
        <v>0.23381960686856737</v>
      </c>
      <c r="Q110" s="17"/>
    </row>
    <row r="111" spans="1:17" x14ac:dyDescent="0.25">
      <c r="A111" s="14">
        <v>27760</v>
      </c>
      <c r="B111" s="30">
        <v>0.11232302551843856</v>
      </c>
      <c r="C111" s="17"/>
      <c r="D111" s="30">
        <v>0.18021785392815687</v>
      </c>
      <c r="E111" s="17"/>
      <c r="F111" s="30">
        <v>0.18021636056478799</v>
      </c>
      <c r="G111" s="17"/>
      <c r="H111" s="30">
        <v>0.1886294104017065</v>
      </c>
      <c r="I111" s="17"/>
      <c r="J111" s="30">
        <v>0.18862729166258146</v>
      </c>
      <c r="K111" s="17"/>
      <c r="L111" s="30">
        <v>0.19427460191649365</v>
      </c>
      <c r="M111" s="17"/>
      <c r="N111" s="30">
        <v>0.19743617787729667</v>
      </c>
      <c r="O111" s="17"/>
      <c r="P111" s="30">
        <v>0.21012964724605238</v>
      </c>
      <c r="Q111" s="17"/>
    </row>
    <row r="112" spans="1:17" x14ac:dyDescent="0.25">
      <c r="A112" s="14">
        <v>27791</v>
      </c>
      <c r="B112" s="30">
        <v>0.11126981040643155</v>
      </c>
      <c r="C112" s="17"/>
      <c r="D112" s="30">
        <v>0.1777337071001007</v>
      </c>
      <c r="E112" s="17"/>
      <c r="F112" s="30">
        <v>0.17775834221909631</v>
      </c>
      <c r="G112" s="17"/>
      <c r="H112" s="30">
        <v>0.18312557238670205</v>
      </c>
      <c r="I112" s="17"/>
      <c r="J112" s="30">
        <v>0.18314782155769127</v>
      </c>
      <c r="K112" s="17"/>
      <c r="L112" s="30">
        <v>0.18759432983398214</v>
      </c>
      <c r="M112" s="17"/>
      <c r="N112" s="30">
        <v>0.19085492209767269</v>
      </c>
      <c r="O112" s="17"/>
      <c r="P112" s="30">
        <v>0.20306614679425586</v>
      </c>
      <c r="Q112" s="17"/>
    </row>
    <row r="113" spans="1:17" x14ac:dyDescent="0.25">
      <c r="A113" s="14">
        <v>27820</v>
      </c>
      <c r="B113" s="30">
        <v>0.1141259056364486</v>
      </c>
      <c r="C113" s="17"/>
      <c r="D113" s="30">
        <v>0.18486606780241227</v>
      </c>
      <c r="E113" s="17"/>
      <c r="F113" s="30">
        <v>0.18488719950335533</v>
      </c>
      <c r="G113" s="17"/>
      <c r="H113" s="30">
        <v>0.18964586717722998</v>
      </c>
      <c r="I113" s="17"/>
      <c r="J113" s="30">
        <v>0.18966497972862714</v>
      </c>
      <c r="K113" s="17"/>
      <c r="L113" s="30">
        <v>0.19394222261227884</v>
      </c>
      <c r="M113" s="17"/>
      <c r="N113" s="30">
        <v>0.19724906898599909</v>
      </c>
      <c r="O113" s="17"/>
      <c r="P113" s="30">
        <v>0.20985056685607165</v>
      </c>
      <c r="Q113" s="17"/>
    </row>
    <row r="114" spans="1:17" x14ac:dyDescent="0.25">
      <c r="A114" s="14">
        <v>27851</v>
      </c>
      <c r="B114" s="30">
        <v>0.10885401283467017</v>
      </c>
      <c r="C114" s="17"/>
      <c r="D114" s="30">
        <v>0.17164248063112419</v>
      </c>
      <c r="E114" s="17"/>
      <c r="F114" s="30">
        <v>0.17166211463610745</v>
      </c>
      <c r="G114" s="17"/>
      <c r="H114" s="30">
        <v>0.17755349146922456</v>
      </c>
      <c r="I114" s="17"/>
      <c r="J114" s="30">
        <v>0.17757107612776249</v>
      </c>
      <c r="K114" s="17"/>
      <c r="L114" s="30">
        <v>0.18196471594164579</v>
      </c>
      <c r="M114" s="17"/>
      <c r="N114" s="30">
        <v>0.18473427529093639</v>
      </c>
      <c r="O114" s="17"/>
      <c r="P114" s="30">
        <v>0.19600498938598687</v>
      </c>
      <c r="Q114" s="17"/>
    </row>
    <row r="115" spans="1:17" x14ac:dyDescent="0.25">
      <c r="A115" s="14">
        <v>27881</v>
      </c>
      <c r="B115" s="30">
        <v>0.11772443119357297</v>
      </c>
      <c r="C115" s="17"/>
      <c r="D115" s="30">
        <v>0.19402917648100973</v>
      </c>
      <c r="E115" s="17"/>
      <c r="F115" s="30">
        <v>0.19407202253358177</v>
      </c>
      <c r="G115" s="17"/>
      <c r="H115" s="30">
        <v>0.19801416569182806</v>
      </c>
      <c r="I115" s="17"/>
      <c r="J115" s="30">
        <v>0.19805333207630349</v>
      </c>
      <c r="K115" s="17"/>
      <c r="L115" s="30">
        <v>0.20201203013128569</v>
      </c>
      <c r="M115" s="17"/>
      <c r="N115" s="30">
        <v>0.20544734145077459</v>
      </c>
      <c r="O115" s="17"/>
      <c r="P115" s="30">
        <v>0.21816660665158039</v>
      </c>
      <c r="Q115" s="17"/>
    </row>
    <row r="116" spans="1:17" x14ac:dyDescent="0.25">
      <c r="A116" s="14">
        <v>27912</v>
      </c>
      <c r="B116" s="30">
        <v>0.12071029997946123</v>
      </c>
      <c r="C116" s="17"/>
      <c r="D116" s="30">
        <v>0.20141227291439773</v>
      </c>
      <c r="E116" s="17"/>
      <c r="F116" s="30">
        <v>0.20143209637919665</v>
      </c>
      <c r="G116" s="17"/>
      <c r="H116" s="30">
        <v>0.20475552327194721</v>
      </c>
      <c r="I116" s="17"/>
      <c r="J116" s="30">
        <v>0.20477363699142398</v>
      </c>
      <c r="K116" s="17"/>
      <c r="L116" s="30">
        <v>0.20834114776560991</v>
      </c>
      <c r="M116" s="17"/>
      <c r="N116" s="30">
        <v>0.21124673950844375</v>
      </c>
      <c r="O116" s="17"/>
      <c r="P116" s="30">
        <v>0.22374713577332983</v>
      </c>
      <c r="Q116" s="17"/>
    </row>
    <row r="117" spans="1:17" x14ac:dyDescent="0.25">
      <c r="A117" s="14">
        <v>27942</v>
      </c>
      <c r="B117" s="30">
        <v>0.11457427081152571</v>
      </c>
      <c r="C117" s="17"/>
      <c r="D117" s="30">
        <v>0.18594388784580881</v>
      </c>
      <c r="E117" s="17"/>
      <c r="F117" s="30">
        <v>0.18595461858207793</v>
      </c>
      <c r="G117" s="17"/>
      <c r="H117" s="30">
        <v>0.19064047098597411</v>
      </c>
      <c r="I117" s="17"/>
      <c r="J117" s="30">
        <v>0.1906500652760322</v>
      </c>
      <c r="K117" s="17"/>
      <c r="L117" s="30">
        <v>0.19436752649535821</v>
      </c>
      <c r="M117" s="17"/>
      <c r="N117" s="30">
        <v>0.19716365513932399</v>
      </c>
      <c r="O117" s="17"/>
      <c r="P117" s="30">
        <v>0.20821990630840267</v>
      </c>
      <c r="Q117" s="17"/>
    </row>
    <row r="118" spans="1:17" x14ac:dyDescent="0.25">
      <c r="A118" s="14">
        <v>27973</v>
      </c>
      <c r="B118" s="30">
        <v>0.11156291424253027</v>
      </c>
      <c r="C118" s="17"/>
      <c r="D118" s="30">
        <v>0.17838169610262924</v>
      </c>
      <c r="E118" s="17"/>
      <c r="F118" s="30">
        <v>0.17839598984213581</v>
      </c>
      <c r="G118" s="17"/>
      <c r="H118" s="30">
        <v>0.18374553794033996</v>
      </c>
      <c r="I118" s="17"/>
      <c r="J118" s="30">
        <v>0.18375829700931456</v>
      </c>
      <c r="K118" s="17"/>
      <c r="L118" s="30">
        <v>0.18753987867468264</v>
      </c>
      <c r="M118" s="17"/>
      <c r="N118" s="30">
        <v>0.19017232091726022</v>
      </c>
      <c r="O118" s="17"/>
      <c r="P118" s="30">
        <v>0.20054166988871105</v>
      </c>
      <c r="Q118" s="17"/>
    </row>
    <row r="119" spans="1:17" x14ac:dyDescent="0.25">
      <c r="A119" s="14">
        <v>28004</v>
      </c>
      <c r="B119" s="30">
        <v>0.10975025246292801</v>
      </c>
      <c r="C119" s="17"/>
      <c r="D119" s="30">
        <v>0.17382351642545335</v>
      </c>
      <c r="E119" s="17"/>
      <c r="F119" s="30">
        <v>0.17384081586334585</v>
      </c>
      <c r="G119" s="17"/>
      <c r="H119" s="30">
        <v>0.17959433089474791</v>
      </c>
      <c r="I119" s="17"/>
      <c r="J119" s="30">
        <v>0.17960976715037646</v>
      </c>
      <c r="K119" s="17"/>
      <c r="L119" s="30">
        <v>0.1834423026692179</v>
      </c>
      <c r="M119" s="17"/>
      <c r="N119" s="30">
        <v>0.1858916115017587</v>
      </c>
      <c r="O119" s="17"/>
      <c r="P119" s="30">
        <v>0.19589643876799412</v>
      </c>
      <c r="Q119" s="17"/>
    </row>
    <row r="120" spans="1:17" x14ac:dyDescent="0.25">
      <c r="A120" s="14">
        <v>28034</v>
      </c>
      <c r="B120" s="30">
        <v>0.10550330961047662</v>
      </c>
      <c r="C120" s="17"/>
      <c r="D120" s="30">
        <v>0.16306963073097641</v>
      </c>
      <c r="E120" s="17"/>
      <c r="F120" s="30">
        <v>0.16307790738164613</v>
      </c>
      <c r="G120" s="17"/>
      <c r="H120" s="30">
        <v>0.16981012134050416</v>
      </c>
      <c r="I120" s="17"/>
      <c r="J120" s="30">
        <v>0.16981709675624942</v>
      </c>
      <c r="K120" s="17"/>
      <c r="L120" s="30">
        <v>0.17383033709265353</v>
      </c>
      <c r="M120" s="17"/>
      <c r="N120" s="30">
        <v>0.17625404295503416</v>
      </c>
      <c r="O120" s="17"/>
      <c r="P120" s="30">
        <v>0.18555213970621559</v>
      </c>
      <c r="Q120" s="17"/>
    </row>
    <row r="121" spans="1:17" x14ac:dyDescent="0.25">
      <c r="A121" s="14">
        <v>28065</v>
      </c>
      <c r="B121" s="30">
        <v>0.10382790955796738</v>
      </c>
      <c r="C121" s="17"/>
      <c r="D121" s="30">
        <v>0.15881361518304954</v>
      </c>
      <c r="E121" s="17"/>
      <c r="F121" s="30">
        <v>0.15881609477312308</v>
      </c>
      <c r="G121" s="17"/>
      <c r="H121" s="30">
        <v>0.16593936583111488</v>
      </c>
      <c r="I121" s="17"/>
      <c r="J121" s="30">
        <v>0.16594094708050633</v>
      </c>
      <c r="K121" s="17"/>
      <c r="L121" s="30">
        <v>0.17033426899932863</v>
      </c>
      <c r="M121" s="17"/>
      <c r="N121" s="30">
        <v>0.17290604648564398</v>
      </c>
      <c r="O121" s="17"/>
      <c r="P121" s="30">
        <v>0.18271959210898597</v>
      </c>
      <c r="Q121" s="17"/>
    </row>
    <row r="122" spans="1:17" x14ac:dyDescent="0.25">
      <c r="A122" s="14">
        <v>28095</v>
      </c>
      <c r="B122" s="30">
        <v>9.7242002286565363E-2</v>
      </c>
      <c r="C122" s="17"/>
      <c r="D122" s="30">
        <v>0.14213097018434587</v>
      </c>
      <c r="E122" s="17"/>
      <c r="F122" s="30">
        <v>0.14213619371914321</v>
      </c>
      <c r="G122" s="17"/>
      <c r="H122" s="30">
        <v>0.15077104004186576</v>
      </c>
      <c r="I122" s="17"/>
      <c r="J122" s="30">
        <v>0.15077477059480196</v>
      </c>
      <c r="K122" s="17"/>
      <c r="L122" s="30">
        <v>0.15588825248925561</v>
      </c>
      <c r="M122" s="17"/>
      <c r="N122" s="30">
        <v>0.15839771973135036</v>
      </c>
      <c r="O122" s="17"/>
      <c r="P122" s="30">
        <v>0.16826130647623758</v>
      </c>
      <c r="Q122" s="17"/>
    </row>
    <row r="123" spans="1:17" x14ac:dyDescent="0.25">
      <c r="A123" s="14">
        <v>28126</v>
      </c>
      <c r="B123" s="30">
        <v>0.10260943324216416</v>
      </c>
      <c r="C123" s="17"/>
      <c r="D123" s="30">
        <v>0.15585081479466345</v>
      </c>
      <c r="E123" s="17"/>
      <c r="F123" s="30">
        <v>0.15589189558473857</v>
      </c>
      <c r="G123" s="17"/>
      <c r="H123" s="30">
        <v>0.16323986501063478</v>
      </c>
      <c r="I123" s="17"/>
      <c r="J123" s="30">
        <v>0.16327669142004683</v>
      </c>
      <c r="K123" s="17"/>
      <c r="L123" s="30">
        <v>0.16796504402584847</v>
      </c>
      <c r="M123" s="17"/>
      <c r="N123" s="30">
        <v>0.17104110690178226</v>
      </c>
      <c r="O123" s="17"/>
      <c r="P123" s="30">
        <v>0.181266428009349</v>
      </c>
      <c r="Q123" s="17"/>
    </row>
    <row r="124" spans="1:17" x14ac:dyDescent="0.25">
      <c r="A124" s="14">
        <v>28157</v>
      </c>
      <c r="B124" s="30">
        <v>0.10322073840679573</v>
      </c>
      <c r="C124" s="17"/>
      <c r="D124" s="30">
        <v>0.15736901543667023</v>
      </c>
      <c r="E124" s="17"/>
      <c r="F124" s="30">
        <v>0.15739556494205922</v>
      </c>
      <c r="G124" s="17"/>
      <c r="H124" s="30">
        <v>0.16461877708872827</v>
      </c>
      <c r="I124" s="17"/>
      <c r="J124" s="30">
        <v>0.16464237944092869</v>
      </c>
      <c r="K124" s="17"/>
      <c r="L124" s="30">
        <v>0.16922590408266908</v>
      </c>
      <c r="M124" s="17"/>
      <c r="N124" s="30">
        <v>0.17211818096223497</v>
      </c>
      <c r="O124" s="17"/>
      <c r="P124" s="30">
        <v>0.18225196644782599</v>
      </c>
      <c r="Q124" s="17"/>
    </row>
    <row r="125" spans="1:17" x14ac:dyDescent="0.25">
      <c r="A125" s="14">
        <v>28185</v>
      </c>
      <c r="B125" s="30">
        <v>0.1033735181976382</v>
      </c>
      <c r="C125" s="17"/>
      <c r="D125" s="30">
        <v>0.15774862003420817</v>
      </c>
      <c r="E125" s="17"/>
      <c r="F125" s="30">
        <v>0.15777131213505657</v>
      </c>
      <c r="G125" s="17"/>
      <c r="H125" s="30">
        <v>0.16496334656662839</v>
      </c>
      <c r="I125" s="17"/>
      <c r="J125" s="30">
        <v>0.16498344122608832</v>
      </c>
      <c r="K125" s="17"/>
      <c r="L125" s="30">
        <v>0.16979732209283363</v>
      </c>
      <c r="M125" s="17"/>
      <c r="N125" s="30">
        <v>0.17270984350564755</v>
      </c>
      <c r="O125" s="17"/>
      <c r="P125" s="30">
        <v>0.18340450109291861</v>
      </c>
      <c r="Q125" s="17"/>
    </row>
    <row r="126" spans="1:17" x14ac:dyDescent="0.25">
      <c r="A126" s="14">
        <v>28216</v>
      </c>
      <c r="B126" s="30">
        <v>0.10169097049279449</v>
      </c>
      <c r="C126" s="17"/>
      <c r="D126" s="30">
        <v>0.1534888456783412</v>
      </c>
      <c r="E126" s="17"/>
      <c r="F126" s="30">
        <v>0.15351671256913405</v>
      </c>
      <c r="G126" s="17"/>
      <c r="H126" s="30">
        <v>0.16109954260618395</v>
      </c>
      <c r="I126" s="17"/>
      <c r="J126" s="30">
        <v>0.16112420300682739</v>
      </c>
      <c r="K126" s="17"/>
      <c r="L126" s="30">
        <v>0.1659938431889609</v>
      </c>
      <c r="M126" s="17"/>
      <c r="N126" s="30">
        <v>0.1686607891647863</v>
      </c>
      <c r="O126" s="17"/>
      <c r="P126" s="30">
        <v>0.17906423846453909</v>
      </c>
      <c r="Q126" s="17"/>
    </row>
    <row r="127" spans="1:17" x14ac:dyDescent="0.25">
      <c r="A127" s="14">
        <v>28246</v>
      </c>
      <c r="B127" s="30">
        <v>0.11203774558438657</v>
      </c>
      <c r="C127" s="17"/>
      <c r="D127" s="30">
        <v>0.17978918377198416</v>
      </c>
      <c r="E127" s="17"/>
      <c r="F127" s="30">
        <v>0.17983158809309152</v>
      </c>
      <c r="G127" s="17"/>
      <c r="H127" s="30">
        <v>0.18493131785606129</v>
      </c>
      <c r="I127" s="17"/>
      <c r="J127" s="30">
        <v>0.18497018143209965</v>
      </c>
      <c r="K127" s="17"/>
      <c r="L127" s="30">
        <v>0.18933289098621095</v>
      </c>
      <c r="M127" s="17"/>
      <c r="N127" s="30">
        <v>0.19253297825489338</v>
      </c>
      <c r="O127" s="17"/>
      <c r="P127" s="30">
        <v>0.20439535094872166</v>
      </c>
      <c r="Q127" s="17"/>
    </row>
    <row r="128" spans="1:17" x14ac:dyDescent="0.25">
      <c r="A128" s="14">
        <v>28277</v>
      </c>
      <c r="B128" s="30">
        <v>0.11067559003344789</v>
      </c>
      <c r="C128" s="17"/>
      <c r="D128" s="30">
        <v>0.17629438480152346</v>
      </c>
      <c r="E128" s="17"/>
      <c r="F128" s="30">
        <v>0.17631815505715992</v>
      </c>
      <c r="G128" s="17"/>
      <c r="H128" s="30">
        <v>0.18176763513866451</v>
      </c>
      <c r="I128" s="17"/>
      <c r="J128" s="30">
        <v>0.18178940668021915</v>
      </c>
      <c r="K128" s="17"/>
      <c r="L128" s="30">
        <v>0.18583218726718304</v>
      </c>
      <c r="M128" s="17"/>
      <c r="N128" s="30">
        <v>0.18821097054098676</v>
      </c>
      <c r="O128" s="17"/>
      <c r="P128" s="30">
        <v>0.19910425912528987</v>
      </c>
      <c r="Q128" s="17"/>
    </row>
    <row r="129" spans="1:17" x14ac:dyDescent="0.25">
      <c r="A129" s="14">
        <v>28307</v>
      </c>
      <c r="B129" s="30">
        <v>0.11158423799256656</v>
      </c>
      <c r="C129" s="17"/>
      <c r="D129" s="30">
        <v>0.17860461527607757</v>
      </c>
      <c r="E129" s="17"/>
      <c r="F129" s="30">
        <v>0.1786300181627585</v>
      </c>
      <c r="G129" s="17"/>
      <c r="H129" s="30">
        <v>0.18385717155247794</v>
      </c>
      <c r="I129" s="17"/>
      <c r="J129" s="30">
        <v>0.18388051261612548</v>
      </c>
      <c r="K129" s="17"/>
      <c r="L129" s="30">
        <v>0.18742136908361115</v>
      </c>
      <c r="M129" s="17"/>
      <c r="N129" s="30">
        <v>0.18993992834678688</v>
      </c>
      <c r="O129" s="17"/>
      <c r="P129" s="30">
        <v>0.20006815668172714</v>
      </c>
      <c r="Q129" s="17"/>
    </row>
    <row r="130" spans="1:17" x14ac:dyDescent="0.25">
      <c r="A130" s="14">
        <v>28338</v>
      </c>
      <c r="B130" s="30">
        <v>0.11911842108682494</v>
      </c>
      <c r="C130" s="17"/>
      <c r="D130" s="30">
        <v>0.19777643723127908</v>
      </c>
      <c r="E130" s="17"/>
      <c r="F130" s="30">
        <v>0.19781832515882106</v>
      </c>
      <c r="G130" s="17"/>
      <c r="H130" s="30">
        <v>0.20119109455884066</v>
      </c>
      <c r="I130" s="17"/>
      <c r="J130" s="30">
        <v>0.20123005746684974</v>
      </c>
      <c r="K130" s="17"/>
      <c r="L130" s="30">
        <v>0.20442961058012113</v>
      </c>
      <c r="M130" s="17"/>
      <c r="N130" s="30">
        <v>0.20732946341443914</v>
      </c>
      <c r="O130" s="17"/>
      <c r="P130" s="30">
        <v>0.21858381349941536</v>
      </c>
      <c r="Q130" s="17"/>
    </row>
    <row r="131" spans="1:17" x14ac:dyDescent="0.25">
      <c r="A131" s="14">
        <v>28369</v>
      </c>
      <c r="B131" s="30">
        <v>0.12285989557051445</v>
      </c>
      <c r="C131" s="17"/>
      <c r="D131" s="30">
        <v>0.20728763845015527</v>
      </c>
      <c r="E131" s="17"/>
      <c r="F131" s="30">
        <v>0.20733209705187527</v>
      </c>
      <c r="G131" s="17"/>
      <c r="H131" s="30">
        <v>0.20978918375352898</v>
      </c>
      <c r="I131" s="17"/>
      <c r="J131" s="30">
        <v>0.20983076445330656</v>
      </c>
      <c r="K131" s="17"/>
      <c r="L131" s="30">
        <v>0.21226310042719637</v>
      </c>
      <c r="M131" s="17"/>
      <c r="N131" s="30">
        <v>0.21488635144238383</v>
      </c>
      <c r="O131" s="17"/>
      <c r="P131" s="30">
        <v>0.22558468258015554</v>
      </c>
      <c r="Q131" s="17"/>
    </row>
    <row r="132" spans="1:17" x14ac:dyDescent="0.25">
      <c r="A132" s="14">
        <v>28399</v>
      </c>
      <c r="B132" s="30">
        <v>0.13044179413058707</v>
      </c>
      <c r="C132" s="17"/>
      <c r="D132" s="30">
        <v>0.22654700940256672</v>
      </c>
      <c r="E132" s="17"/>
      <c r="F132" s="30">
        <v>0.22659338864183975</v>
      </c>
      <c r="G132" s="17"/>
      <c r="H132" s="30">
        <v>0.22719634056116211</v>
      </c>
      <c r="I132" s="17"/>
      <c r="J132" s="30">
        <v>0.22724023112014993</v>
      </c>
      <c r="K132" s="17"/>
      <c r="L132" s="30">
        <v>0.22918633550704373</v>
      </c>
      <c r="M132" s="17"/>
      <c r="N132" s="30">
        <v>0.23190398281806104</v>
      </c>
      <c r="O132" s="17"/>
      <c r="P132" s="30">
        <v>0.24345391949992615</v>
      </c>
      <c r="Q132" s="17"/>
    </row>
    <row r="133" spans="1:17" x14ac:dyDescent="0.25">
      <c r="A133" s="14">
        <v>28430</v>
      </c>
      <c r="B133" s="30">
        <v>0.12999766231050447</v>
      </c>
      <c r="C133" s="17"/>
      <c r="D133" s="30">
        <v>0.22535151051129115</v>
      </c>
      <c r="E133" s="17"/>
      <c r="F133" s="30">
        <v>0.22536813309525836</v>
      </c>
      <c r="G133" s="17"/>
      <c r="H133" s="30">
        <v>0.22611551910772348</v>
      </c>
      <c r="I133" s="17"/>
      <c r="J133" s="30">
        <v>0.22613232186448581</v>
      </c>
      <c r="K133" s="17"/>
      <c r="L133" s="30">
        <v>0.22825696073071891</v>
      </c>
      <c r="M133" s="17"/>
      <c r="N133" s="30">
        <v>0.23069189648309985</v>
      </c>
      <c r="O133" s="17"/>
      <c r="P133" s="30">
        <v>0.24245068054280705</v>
      </c>
      <c r="Q133" s="17"/>
    </row>
    <row r="134" spans="1:17" x14ac:dyDescent="0.25">
      <c r="A134" s="14">
        <v>28460</v>
      </c>
      <c r="B134" s="30">
        <v>0.1302938190861565</v>
      </c>
      <c r="C134" s="17"/>
      <c r="D134" s="30">
        <v>0.22612978328997468</v>
      </c>
      <c r="E134" s="17"/>
      <c r="F134" s="30">
        <v>0.22615976846888064</v>
      </c>
      <c r="G134" s="17"/>
      <c r="H134" s="30">
        <v>0.22681893856168542</v>
      </c>
      <c r="I134" s="17"/>
      <c r="J134" s="30">
        <v>0.22684791661989304</v>
      </c>
      <c r="K134" s="17"/>
      <c r="L134" s="30">
        <v>0.22911620894421963</v>
      </c>
      <c r="M134" s="17"/>
      <c r="N134" s="30">
        <v>0.23151627462367075</v>
      </c>
      <c r="O134" s="17"/>
      <c r="P134" s="30">
        <v>0.24359151477129426</v>
      </c>
      <c r="Q134" s="17"/>
    </row>
    <row r="135" spans="1:17" x14ac:dyDescent="0.25">
      <c r="A135" s="14">
        <v>28491</v>
      </c>
      <c r="B135" s="30">
        <v>0.13472409241679512</v>
      </c>
      <c r="C135" s="17"/>
      <c r="D135" s="30">
        <v>0.23736579027865357</v>
      </c>
      <c r="E135" s="17"/>
      <c r="F135" s="30">
        <v>0.2373955615140349</v>
      </c>
      <c r="G135" s="17"/>
      <c r="H135" s="30">
        <v>0.23697084585236394</v>
      </c>
      <c r="I135" s="17"/>
      <c r="J135" s="30">
        <v>0.23700015861599055</v>
      </c>
      <c r="K135" s="17"/>
      <c r="L135" s="30">
        <v>0.23835827762252337</v>
      </c>
      <c r="M135" s="17"/>
      <c r="N135" s="30">
        <v>0.24100892341040639</v>
      </c>
      <c r="O135" s="17"/>
      <c r="P135" s="30">
        <v>0.25252221509748635</v>
      </c>
      <c r="Q135" s="17"/>
    </row>
    <row r="136" spans="1:17" x14ac:dyDescent="0.25">
      <c r="A136" s="14">
        <v>28522</v>
      </c>
      <c r="B136" s="30">
        <v>0.13472408999836832</v>
      </c>
      <c r="C136" s="17"/>
      <c r="D136" s="30">
        <v>0.23733872602856024</v>
      </c>
      <c r="E136" s="17"/>
      <c r="F136" s="30">
        <v>0.23735070366941285</v>
      </c>
      <c r="G136" s="17"/>
      <c r="H136" s="30">
        <v>0.23694625412714432</v>
      </c>
      <c r="I136" s="17"/>
      <c r="J136" s="30">
        <v>0.23695939646380001</v>
      </c>
      <c r="K136" s="17"/>
      <c r="L136" s="30">
        <v>0.23828090818966902</v>
      </c>
      <c r="M136" s="17"/>
      <c r="N136" s="30">
        <v>0.24079577994470286</v>
      </c>
      <c r="O136" s="17"/>
      <c r="P136" s="30">
        <v>0.25224639355125494</v>
      </c>
      <c r="Q136" s="17"/>
    </row>
    <row r="137" spans="1:17" x14ac:dyDescent="0.25">
      <c r="A137" s="14">
        <v>28550</v>
      </c>
      <c r="B137" s="30">
        <v>0.13369204275237614</v>
      </c>
      <c r="C137" s="17"/>
      <c r="D137" s="30">
        <v>0.23471863062433232</v>
      </c>
      <c r="E137" s="17"/>
      <c r="F137" s="30">
        <v>0.2347274333319464</v>
      </c>
      <c r="G137" s="17"/>
      <c r="H137" s="30">
        <v>0.23458013301388289</v>
      </c>
      <c r="I137" s="17"/>
      <c r="J137" s="30">
        <v>0.2345902309495583</v>
      </c>
      <c r="K137" s="17"/>
      <c r="L137" s="30">
        <v>0.23642398870419823</v>
      </c>
      <c r="M137" s="17"/>
      <c r="N137" s="30">
        <v>0.23879649518711099</v>
      </c>
      <c r="O137" s="17"/>
      <c r="P137" s="30">
        <v>0.2508470812663201</v>
      </c>
      <c r="Q137" s="17"/>
    </row>
    <row r="138" spans="1:17" x14ac:dyDescent="0.25">
      <c r="A138" s="14">
        <v>28581</v>
      </c>
      <c r="B138" s="30">
        <v>0.13663787815706838</v>
      </c>
      <c r="C138" s="17"/>
      <c r="D138" s="30">
        <v>0.2422021124793976</v>
      </c>
      <c r="E138" s="17"/>
      <c r="F138" s="30">
        <v>0.24222909624483777</v>
      </c>
      <c r="G138" s="17"/>
      <c r="H138" s="30">
        <v>0.24133623667714804</v>
      </c>
      <c r="I138" s="17"/>
      <c r="J138" s="30">
        <v>0.24136338064188598</v>
      </c>
      <c r="K138" s="17"/>
      <c r="L138" s="30">
        <v>0.2435426055355126</v>
      </c>
      <c r="M138" s="17"/>
      <c r="N138" s="30">
        <v>0.24636654670513877</v>
      </c>
      <c r="O138" s="17"/>
      <c r="P138" s="30">
        <v>0.25961194990572112</v>
      </c>
      <c r="Q138" s="17"/>
    </row>
    <row r="139" spans="1:17" x14ac:dyDescent="0.25">
      <c r="A139" s="14">
        <v>28611</v>
      </c>
      <c r="B139" s="30">
        <v>0.14337349739034319</v>
      </c>
      <c r="C139" s="17"/>
      <c r="D139" s="30">
        <v>0.25923882070543935</v>
      </c>
      <c r="E139" s="17"/>
      <c r="F139" s="30">
        <v>0.25927390709870562</v>
      </c>
      <c r="G139" s="17"/>
      <c r="H139" s="30">
        <v>0.25671578782857368</v>
      </c>
      <c r="I139" s="17"/>
      <c r="J139" s="30">
        <v>0.25675164175219711</v>
      </c>
      <c r="K139" s="17"/>
      <c r="L139" s="30">
        <v>0.25922688624369311</v>
      </c>
      <c r="M139" s="17"/>
      <c r="N139" s="30">
        <v>0.26249166281743846</v>
      </c>
      <c r="O139" s="17"/>
      <c r="P139" s="30">
        <v>0.27770661412330905</v>
      </c>
      <c r="Q139" s="17"/>
    </row>
    <row r="140" spans="1:17" x14ac:dyDescent="0.25">
      <c r="A140" s="14">
        <v>28642</v>
      </c>
      <c r="B140" s="30">
        <v>0.14686556165123074</v>
      </c>
      <c r="C140" s="17"/>
      <c r="D140" s="30">
        <v>0.2680450873575867</v>
      </c>
      <c r="E140" s="17"/>
      <c r="F140" s="30">
        <v>0.26807543422938673</v>
      </c>
      <c r="G140" s="17"/>
      <c r="H140" s="30">
        <v>0.26461560791385857</v>
      </c>
      <c r="I140" s="17"/>
      <c r="J140" s="30">
        <v>0.26464796687571973</v>
      </c>
      <c r="K140" s="17"/>
      <c r="L140" s="30">
        <v>0.26516258099695583</v>
      </c>
      <c r="M140" s="17"/>
      <c r="N140" s="30">
        <v>0.26780610874494748</v>
      </c>
      <c r="O140" s="17"/>
      <c r="P140" s="30">
        <v>0.28244876326175206</v>
      </c>
      <c r="Q140" s="17"/>
    </row>
    <row r="141" spans="1:17" x14ac:dyDescent="0.25">
      <c r="A141" s="14">
        <v>28672</v>
      </c>
      <c r="B141" s="30">
        <v>0.15019792854272546</v>
      </c>
      <c r="C141" s="17"/>
      <c r="D141" s="30">
        <v>0.27636361106219764</v>
      </c>
      <c r="E141" s="17"/>
      <c r="F141" s="30">
        <v>0.27633524224718137</v>
      </c>
      <c r="G141" s="17"/>
      <c r="H141" s="30">
        <v>0.27032393749370498</v>
      </c>
      <c r="I141" s="17"/>
      <c r="J141" s="30">
        <v>0.27030548877677424</v>
      </c>
      <c r="K141" s="17"/>
      <c r="L141" s="30">
        <v>0.26958352960901855</v>
      </c>
      <c r="M141" s="17"/>
      <c r="N141" s="30">
        <v>0.2720799390875987</v>
      </c>
      <c r="O141" s="17"/>
      <c r="P141" s="30">
        <v>0.28634375972563114</v>
      </c>
      <c r="Q141" s="17"/>
    </row>
    <row r="142" spans="1:17" x14ac:dyDescent="0.25">
      <c r="A142" s="14">
        <v>28703</v>
      </c>
      <c r="B142" s="30">
        <v>0.14904027544789522</v>
      </c>
      <c r="C142" s="17"/>
      <c r="D142" s="30">
        <v>0.27345800824456673</v>
      </c>
      <c r="E142" s="17"/>
      <c r="F142" s="30">
        <v>0.27343527799301415</v>
      </c>
      <c r="G142" s="17"/>
      <c r="H142" s="30">
        <v>0.26851431886299487</v>
      </c>
      <c r="I142" s="17"/>
      <c r="J142" s="30">
        <v>0.2684998912491629</v>
      </c>
      <c r="K142" s="17"/>
      <c r="L142" s="30">
        <v>0.26760714841451844</v>
      </c>
      <c r="M142" s="17"/>
      <c r="N142" s="30">
        <v>0.26995428711565372</v>
      </c>
      <c r="O142" s="17"/>
      <c r="P142" s="30">
        <v>0.28329685955496792</v>
      </c>
      <c r="Q142" s="17"/>
    </row>
    <row r="143" spans="1:17" x14ac:dyDescent="0.25">
      <c r="A143" s="14">
        <v>28734</v>
      </c>
      <c r="B143" s="30">
        <v>0.15825466445105385</v>
      </c>
      <c r="C143" s="17"/>
      <c r="D143" s="30">
        <v>0.29669456830542978</v>
      </c>
      <c r="E143" s="17"/>
      <c r="F143" s="30">
        <v>0.29672354676265</v>
      </c>
      <c r="G143" s="17"/>
      <c r="H143" s="30">
        <v>0.29183730391800489</v>
      </c>
      <c r="I143" s="17"/>
      <c r="J143" s="30">
        <v>0.29186963100107932</v>
      </c>
      <c r="K143" s="17"/>
      <c r="L143" s="30">
        <v>0.28973690889339609</v>
      </c>
      <c r="M143" s="17"/>
      <c r="N143" s="30">
        <v>0.29192261478922538</v>
      </c>
      <c r="O143" s="17"/>
      <c r="P143" s="30">
        <v>0.30422226732342028</v>
      </c>
      <c r="Q143" s="17"/>
    </row>
    <row r="144" spans="1:17" x14ac:dyDescent="0.25">
      <c r="A144" s="14">
        <v>28764</v>
      </c>
      <c r="B144" s="30">
        <v>0.17244122242557497</v>
      </c>
      <c r="C144" s="17"/>
      <c r="D144" s="30">
        <v>0.33239219550751448</v>
      </c>
      <c r="E144" s="17"/>
      <c r="F144" s="30">
        <v>0.33246735923479015</v>
      </c>
      <c r="G144" s="17"/>
      <c r="H144" s="30">
        <v>0.32631400336869071</v>
      </c>
      <c r="I144" s="17"/>
      <c r="J144" s="30">
        <v>0.32638957589207462</v>
      </c>
      <c r="K144" s="17"/>
      <c r="L144" s="30">
        <v>0.32623147223446469</v>
      </c>
      <c r="M144" s="17"/>
      <c r="N144" s="30">
        <v>0.32915578946118912</v>
      </c>
      <c r="O144" s="17"/>
      <c r="P144" s="30">
        <v>0.3464059306177969</v>
      </c>
      <c r="Q144" s="17"/>
    </row>
    <row r="145" spans="1:17" x14ac:dyDescent="0.25">
      <c r="A145" s="14">
        <v>28795</v>
      </c>
      <c r="B145" s="30">
        <v>0.19175246878516805</v>
      </c>
      <c r="C145" s="17"/>
      <c r="D145" s="30">
        <v>0.38073469118926367</v>
      </c>
      <c r="E145" s="17"/>
      <c r="F145" s="30">
        <v>0.38074775885165657</v>
      </c>
      <c r="G145" s="17"/>
      <c r="H145" s="30">
        <v>0.37123784178370839</v>
      </c>
      <c r="I145" s="17"/>
      <c r="J145" s="30">
        <v>0.3712617359591886</v>
      </c>
      <c r="K145" s="17"/>
      <c r="L145" s="30">
        <v>0.37153238007482586</v>
      </c>
      <c r="M145" s="17"/>
      <c r="N145" s="30">
        <v>0.37501955093371581</v>
      </c>
      <c r="O145" s="17"/>
      <c r="P145" s="30">
        <v>0.39624933922807304</v>
      </c>
      <c r="Q145" s="17"/>
    </row>
    <row r="146" spans="1:17" x14ac:dyDescent="0.25">
      <c r="A146" s="14">
        <v>28825</v>
      </c>
      <c r="B146" s="30">
        <v>0.19325689476813529</v>
      </c>
      <c r="C146" s="17"/>
      <c r="D146" s="30">
        <v>0.38437835926104585</v>
      </c>
      <c r="E146" s="17"/>
      <c r="F146" s="30">
        <v>0.38431109278101272</v>
      </c>
      <c r="G146" s="17"/>
      <c r="H146" s="30">
        <v>0.37407712409719723</v>
      </c>
      <c r="I146" s="17"/>
      <c r="J146" s="30">
        <v>0.37402971332795032</v>
      </c>
      <c r="K146" s="17"/>
      <c r="L146" s="30">
        <v>0.37242346040762869</v>
      </c>
      <c r="M146" s="17"/>
      <c r="N146" s="30">
        <v>0.37549155191279732</v>
      </c>
      <c r="O146" s="17"/>
      <c r="P146" s="30">
        <v>0.39471182622504603</v>
      </c>
      <c r="Q146" s="17"/>
    </row>
    <row r="147" spans="1:17" x14ac:dyDescent="0.25">
      <c r="A147" s="14">
        <v>28856</v>
      </c>
      <c r="B147" s="30">
        <v>0.18690194740821958</v>
      </c>
      <c r="C147" s="17"/>
      <c r="D147" s="30">
        <v>0.36822891324781398</v>
      </c>
      <c r="E147" s="17"/>
      <c r="F147" s="30">
        <v>0.36798470046017318</v>
      </c>
      <c r="G147" s="17"/>
      <c r="H147" s="30">
        <v>0.35389726931342064</v>
      </c>
      <c r="I147" s="17"/>
      <c r="J147" s="30">
        <v>0.35369655015424067</v>
      </c>
      <c r="K147" s="17"/>
      <c r="L147" s="30">
        <v>0.34812562702645461</v>
      </c>
      <c r="M147" s="17"/>
      <c r="N147" s="30">
        <v>0.349978523633032</v>
      </c>
      <c r="O147" s="17"/>
      <c r="P147" s="30">
        <v>0.3650380310806986</v>
      </c>
      <c r="Q147" s="17"/>
    </row>
    <row r="148" spans="1:17" x14ac:dyDescent="0.25">
      <c r="A148" s="14">
        <v>28887</v>
      </c>
      <c r="B148" s="30">
        <v>0.18174478244840295</v>
      </c>
      <c r="C148" s="17"/>
      <c r="D148" s="30">
        <v>0.35553680152862766</v>
      </c>
      <c r="E148" s="17"/>
      <c r="F148" s="30">
        <v>0.35535545005127195</v>
      </c>
      <c r="G148" s="17"/>
      <c r="H148" s="30">
        <v>0.34478884988029207</v>
      </c>
      <c r="I148" s="17"/>
      <c r="J148" s="30">
        <v>0.34463931217297666</v>
      </c>
      <c r="K148" s="17"/>
      <c r="L148" s="30">
        <v>0.33889372142822588</v>
      </c>
      <c r="M148" s="17"/>
      <c r="N148" s="30">
        <v>0.34049733707434865</v>
      </c>
      <c r="O148" s="17"/>
      <c r="P148" s="30">
        <v>0.35361859618123515</v>
      </c>
      <c r="Q148" s="17"/>
    </row>
    <row r="149" spans="1:17" x14ac:dyDescent="0.25">
      <c r="A149" s="14">
        <v>28915</v>
      </c>
      <c r="B149" s="30">
        <v>0.17964103490502634</v>
      </c>
      <c r="C149" s="17"/>
      <c r="D149" s="30">
        <v>0.35032156934732372</v>
      </c>
      <c r="E149" s="17"/>
      <c r="F149" s="30">
        <v>0.35014010946237606</v>
      </c>
      <c r="G149" s="17"/>
      <c r="H149" s="30">
        <v>0.3401514088225786</v>
      </c>
      <c r="I149" s="17"/>
      <c r="J149" s="30">
        <v>0.34000090418163675</v>
      </c>
      <c r="K149" s="17"/>
      <c r="L149" s="30">
        <v>0.33303812004148869</v>
      </c>
      <c r="M149" s="17"/>
      <c r="N149" s="30">
        <v>0.3346347551725391</v>
      </c>
      <c r="O149" s="17"/>
      <c r="P149" s="30">
        <v>0.34594569864359481</v>
      </c>
      <c r="Q149" s="17"/>
    </row>
    <row r="150" spans="1:17" x14ac:dyDescent="0.25">
      <c r="A150" s="14">
        <v>28946</v>
      </c>
      <c r="B150" s="30">
        <v>0.1790781483150517</v>
      </c>
      <c r="C150" s="17"/>
      <c r="D150" s="30">
        <v>0.3489169289631317</v>
      </c>
      <c r="E150" s="17"/>
      <c r="F150" s="30">
        <v>0.34872935940462402</v>
      </c>
      <c r="G150" s="17"/>
      <c r="H150" s="30">
        <v>0.34095609052751208</v>
      </c>
      <c r="I150" s="17"/>
      <c r="J150" s="30">
        <v>0.34079623567644157</v>
      </c>
      <c r="K150" s="17"/>
      <c r="L150" s="30">
        <v>0.33437640038700039</v>
      </c>
      <c r="M150" s="17"/>
      <c r="N150" s="30">
        <v>0.33609691341066689</v>
      </c>
      <c r="O150" s="17"/>
      <c r="P150" s="30">
        <v>0.34728494815401273</v>
      </c>
      <c r="Q150" s="17"/>
    </row>
    <row r="151" spans="1:17" x14ac:dyDescent="0.25">
      <c r="A151" s="14">
        <v>28976</v>
      </c>
      <c r="B151" s="30">
        <v>0.18104758784948494</v>
      </c>
      <c r="C151" s="17"/>
      <c r="D151" s="30">
        <v>0.35377080378633025</v>
      </c>
      <c r="E151" s="17"/>
      <c r="F151" s="30">
        <v>0.35358215755420541</v>
      </c>
      <c r="G151" s="17"/>
      <c r="H151" s="30">
        <v>0.3461810200077009</v>
      </c>
      <c r="I151" s="17"/>
      <c r="J151" s="30">
        <v>0.3460193846914118</v>
      </c>
      <c r="K151" s="17"/>
      <c r="L151" s="30">
        <v>0.33941877723955072</v>
      </c>
      <c r="M151" s="17"/>
      <c r="N151" s="30">
        <v>0.34112070775665221</v>
      </c>
      <c r="O151" s="17"/>
      <c r="P151" s="30">
        <v>0.35220654364303666</v>
      </c>
      <c r="Q151" s="17"/>
    </row>
    <row r="152" spans="1:17" x14ac:dyDescent="0.25">
      <c r="A152" s="14">
        <v>29007</v>
      </c>
      <c r="B152" s="30">
        <v>0.17794805320602786</v>
      </c>
      <c r="C152" s="17"/>
      <c r="D152" s="30">
        <v>0.34590376747815549</v>
      </c>
      <c r="E152" s="17"/>
      <c r="F152" s="30">
        <v>0.3456156183609555</v>
      </c>
      <c r="G152" s="17"/>
      <c r="H152" s="30">
        <v>0.34481883936058599</v>
      </c>
      <c r="I152" s="17"/>
      <c r="J152" s="30">
        <v>0.34455486875347469</v>
      </c>
      <c r="K152" s="17"/>
      <c r="L152" s="30">
        <v>0.34187434278211876</v>
      </c>
      <c r="M152" s="17"/>
      <c r="N152" s="30">
        <v>0.34358728902312136</v>
      </c>
      <c r="O152" s="17"/>
      <c r="P152" s="30">
        <v>0.35667413125605885</v>
      </c>
      <c r="Q152" s="17"/>
    </row>
    <row r="153" spans="1:17" x14ac:dyDescent="0.25">
      <c r="A153" s="14">
        <v>29037</v>
      </c>
      <c r="B153" s="30">
        <v>0.18287751985434333</v>
      </c>
      <c r="C153" s="17"/>
      <c r="D153" s="30">
        <v>0.35844178252250425</v>
      </c>
      <c r="E153" s="17"/>
      <c r="F153" s="30">
        <v>0.35832085705600986</v>
      </c>
      <c r="G153" s="17"/>
      <c r="H153" s="30">
        <v>0.35823247871017261</v>
      </c>
      <c r="I153" s="17"/>
      <c r="J153" s="30">
        <v>0.35811552586788781</v>
      </c>
      <c r="K153" s="17"/>
      <c r="L153" s="30">
        <v>0.35603448367606044</v>
      </c>
      <c r="M153" s="17"/>
      <c r="N153" s="30">
        <v>0.35892151846660603</v>
      </c>
      <c r="O153" s="17"/>
      <c r="P153" s="30">
        <v>0.37290415492850415</v>
      </c>
      <c r="Q153" s="17"/>
    </row>
    <row r="154" spans="1:17" x14ac:dyDescent="0.25">
      <c r="A154" s="14">
        <v>29068</v>
      </c>
      <c r="B154" s="30">
        <v>0.19209597115034335</v>
      </c>
      <c r="C154" s="17"/>
      <c r="D154" s="30">
        <v>0.38131587015565266</v>
      </c>
      <c r="E154" s="17"/>
      <c r="F154" s="30">
        <v>0.3812827866318228</v>
      </c>
      <c r="G154" s="17"/>
      <c r="H154" s="30">
        <v>0.37911099509755447</v>
      </c>
      <c r="I154" s="17"/>
      <c r="J154" s="30">
        <v>0.3790765779247488</v>
      </c>
      <c r="K154" s="17"/>
      <c r="L154" s="30">
        <v>0.37752488855453536</v>
      </c>
      <c r="M154" s="17"/>
      <c r="N154" s="30">
        <v>0.38029056512689452</v>
      </c>
      <c r="O154" s="17"/>
      <c r="P154" s="30">
        <v>0.39633083586853557</v>
      </c>
      <c r="Q154" s="17"/>
    </row>
    <row r="155" spans="1:17" x14ac:dyDescent="0.25">
      <c r="A155" s="14">
        <v>29099</v>
      </c>
      <c r="B155" s="30">
        <v>0.20695617707814623</v>
      </c>
      <c r="C155" s="17"/>
      <c r="D155" s="30">
        <v>0.41794062184959485</v>
      </c>
      <c r="E155" s="17"/>
      <c r="F155" s="30">
        <v>0.41796376586348027</v>
      </c>
      <c r="G155" s="17"/>
      <c r="H155" s="30">
        <v>0.40972486350050741</v>
      </c>
      <c r="I155" s="17"/>
      <c r="J155" s="30">
        <v>0.40975488500474494</v>
      </c>
      <c r="K155" s="17"/>
      <c r="L155" s="30">
        <v>0.40680561767680634</v>
      </c>
      <c r="M155" s="17"/>
      <c r="N155" s="30">
        <v>0.41003357726672157</v>
      </c>
      <c r="O155" s="17"/>
      <c r="P155" s="30">
        <v>0.4277593043547413</v>
      </c>
      <c r="Q155" s="17"/>
    </row>
    <row r="156" spans="1:17" x14ac:dyDescent="0.25">
      <c r="A156" s="14">
        <v>29129</v>
      </c>
      <c r="B156" s="30">
        <v>0.23348184233275987</v>
      </c>
      <c r="C156" s="17"/>
      <c r="D156" s="30">
        <v>0.4833341907368563</v>
      </c>
      <c r="E156" s="17"/>
      <c r="F156" s="30">
        <v>0.48350208001039757</v>
      </c>
      <c r="G156" s="17"/>
      <c r="H156" s="30">
        <v>0.47095549436938244</v>
      </c>
      <c r="I156" s="17"/>
      <c r="J156" s="30">
        <v>0.47112359557508821</v>
      </c>
      <c r="K156" s="17"/>
      <c r="L156" s="30">
        <v>0.46689943459093086</v>
      </c>
      <c r="M156" s="17"/>
      <c r="N156" s="30">
        <v>0.47126836795382726</v>
      </c>
      <c r="O156" s="17"/>
      <c r="P156" s="30">
        <v>0.49148222664105007</v>
      </c>
      <c r="Q156" s="17"/>
    </row>
    <row r="157" spans="1:17" x14ac:dyDescent="0.25">
      <c r="A157" s="14">
        <v>29160</v>
      </c>
      <c r="B157" s="30">
        <v>0.2388611919616444</v>
      </c>
      <c r="C157" s="17"/>
      <c r="D157" s="30">
        <v>0.49496268563912654</v>
      </c>
      <c r="E157" s="17"/>
      <c r="F157" s="30">
        <v>0.49464227606011874</v>
      </c>
      <c r="G157" s="17"/>
      <c r="H157" s="30">
        <v>0.48761230569637398</v>
      </c>
      <c r="I157" s="17"/>
      <c r="J157" s="30">
        <v>0.48733182372457629</v>
      </c>
      <c r="K157" s="17"/>
      <c r="L157" s="30">
        <v>0.48552141431056955</v>
      </c>
      <c r="M157" s="17"/>
      <c r="N157" s="30">
        <v>0.49000162675764486</v>
      </c>
      <c r="O157" s="17"/>
      <c r="P157" s="30">
        <v>0.51190461257084563</v>
      </c>
      <c r="Q157" s="17"/>
    </row>
    <row r="158" spans="1:17" x14ac:dyDescent="0.25">
      <c r="A158" s="14">
        <v>29190</v>
      </c>
      <c r="B158" s="30">
        <v>0.23242666332689416</v>
      </c>
      <c r="C158" s="17"/>
      <c r="D158" s="30">
        <v>0.47905700423517272</v>
      </c>
      <c r="E158" s="17"/>
      <c r="F158" s="30">
        <v>0.47867106878201532</v>
      </c>
      <c r="G158" s="17"/>
      <c r="H158" s="30">
        <v>0.47524837272741305</v>
      </c>
      <c r="I158" s="17"/>
      <c r="J158" s="30">
        <v>0.47489919081068038</v>
      </c>
      <c r="K158" s="17"/>
      <c r="L158" s="30">
        <v>0.47096475282861083</v>
      </c>
      <c r="M158" s="17"/>
      <c r="N158" s="30">
        <v>0.47693930530639322</v>
      </c>
      <c r="O158" s="17"/>
      <c r="P158" s="30">
        <v>0.49457832808019747</v>
      </c>
      <c r="Q158" s="17"/>
    </row>
    <row r="159" spans="1:17" x14ac:dyDescent="0.25">
      <c r="A159" s="14">
        <v>29221</v>
      </c>
      <c r="B159" s="30">
        <v>0.2300483220157859</v>
      </c>
      <c r="C159" s="17"/>
      <c r="D159" s="30">
        <v>0.47241945888236797</v>
      </c>
      <c r="E159" s="17"/>
      <c r="F159" s="30">
        <v>0.47178311582684501</v>
      </c>
      <c r="G159" s="17"/>
      <c r="H159" s="30">
        <v>0.46344532787923703</v>
      </c>
      <c r="I159" s="17"/>
      <c r="J159" s="30">
        <v>0.46289293479707339</v>
      </c>
      <c r="K159" s="17"/>
      <c r="L159" s="30">
        <v>0.45727958612967967</v>
      </c>
      <c r="M159" s="17"/>
      <c r="N159" s="30">
        <v>0.46190826962188475</v>
      </c>
      <c r="O159" s="17"/>
      <c r="P159" s="30">
        <v>0.47883523106697318</v>
      </c>
      <c r="Q159" s="17"/>
    </row>
    <row r="160" spans="1:17" x14ac:dyDescent="0.25">
      <c r="A160" s="14">
        <v>29252</v>
      </c>
      <c r="B160" s="30">
        <v>0.24304273515822256</v>
      </c>
      <c r="C160" s="17"/>
      <c r="D160" s="30">
        <v>0.50563896656427687</v>
      </c>
      <c r="E160" s="17"/>
      <c r="F160" s="30">
        <v>0.50546661747133448</v>
      </c>
      <c r="G160" s="17"/>
      <c r="H160" s="30">
        <v>0.4895586490416623</v>
      </c>
      <c r="I160" s="17"/>
      <c r="J160" s="30">
        <v>0.48943920862447082</v>
      </c>
      <c r="K160" s="17"/>
      <c r="L160" s="30">
        <v>0.48124107255222537</v>
      </c>
      <c r="M160" s="17"/>
      <c r="N160" s="30">
        <v>0.48486347628341214</v>
      </c>
      <c r="O160" s="17"/>
      <c r="P160" s="30">
        <v>0.50223150151826867</v>
      </c>
      <c r="Q160" s="17"/>
    </row>
    <row r="161" spans="1:17" x14ac:dyDescent="0.25">
      <c r="A161" s="14">
        <v>29281</v>
      </c>
      <c r="B161" s="30">
        <v>0.28593018916511237</v>
      </c>
      <c r="C161" s="17"/>
      <c r="D161" s="30">
        <v>0.61163181266908195</v>
      </c>
      <c r="E161" s="17"/>
      <c r="F161" s="30">
        <v>0.61199130371709454</v>
      </c>
      <c r="G161" s="17"/>
      <c r="H161" s="30">
        <v>0.58727342254658788</v>
      </c>
      <c r="I161" s="17"/>
      <c r="J161" s="30">
        <v>0.58764684462622652</v>
      </c>
      <c r="K161" s="17"/>
      <c r="L161" s="30">
        <v>0.57769620280009881</v>
      </c>
      <c r="M161" s="17"/>
      <c r="N161" s="30">
        <v>0.58326525365119541</v>
      </c>
      <c r="O161" s="17"/>
      <c r="P161" s="30">
        <v>0.60554344076293998</v>
      </c>
      <c r="Q161" s="17"/>
    </row>
    <row r="162" spans="1:17" x14ac:dyDescent="0.25">
      <c r="A162" s="14">
        <v>29312</v>
      </c>
      <c r="B162" s="30">
        <v>0.27477694979848072</v>
      </c>
      <c r="C162" s="17"/>
      <c r="D162" s="30">
        <v>0.57927900190657666</v>
      </c>
      <c r="E162" s="17"/>
      <c r="F162" s="30">
        <v>0.57830674275514304</v>
      </c>
      <c r="G162" s="17"/>
      <c r="H162" s="30">
        <v>0.58661756389102215</v>
      </c>
      <c r="I162" s="17"/>
      <c r="J162" s="30">
        <v>0.5857103464908292</v>
      </c>
      <c r="K162" s="17"/>
      <c r="L162" s="30">
        <v>0.59011354836038354</v>
      </c>
      <c r="M162" s="17"/>
      <c r="N162" s="30">
        <v>0.59729602632755108</v>
      </c>
      <c r="O162" s="17"/>
      <c r="P162" s="30">
        <v>0.62685841377143559</v>
      </c>
      <c r="Q162" s="17"/>
    </row>
    <row r="163" spans="1:17" x14ac:dyDescent="0.25">
      <c r="A163" s="14">
        <v>29342</v>
      </c>
      <c r="B163" s="30">
        <v>0.21757108951234569</v>
      </c>
      <c r="C163" s="17"/>
      <c r="D163" s="30">
        <v>0.43976899930516233</v>
      </c>
      <c r="E163" s="17"/>
      <c r="F163" s="30">
        <v>0.43846058614650602</v>
      </c>
      <c r="G163" s="17"/>
      <c r="H163" s="30">
        <v>0.51334936440481171</v>
      </c>
      <c r="I163" s="17"/>
      <c r="J163" s="30">
        <v>0.51190456323850286</v>
      </c>
      <c r="K163" s="17"/>
      <c r="L163" s="30">
        <v>0.53963046952003857</v>
      </c>
      <c r="M163" s="17"/>
      <c r="N163" s="30">
        <v>0.55129702815128179</v>
      </c>
      <c r="O163" s="17"/>
      <c r="P163" s="30">
        <v>0.58447065011996313</v>
      </c>
      <c r="Q163" s="17"/>
    </row>
    <row r="164" spans="1:17" x14ac:dyDescent="0.25">
      <c r="A164" s="14">
        <v>29373</v>
      </c>
      <c r="B164" s="30">
        <v>0.16746277447331478</v>
      </c>
      <c r="C164" s="17"/>
      <c r="D164" s="30">
        <v>0.32086851387373827</v>
      </c>
      <c r="E164" s="17"/>
      <c r="F164" s="30">
        <v>0.3201265231679839</v>
      </c>
      <c r="G164" s="17"/>
      <c r="H164" s="30">
        <v>0.35149485867164382</v>
      </c>
      <c r="I164" s="17"/>
      <c r="J164" s="30">
        <v>0.35071869494782881</v>
      </c>
      <c r="K164" s="17"/>
      <c r="L164" s="30">
        <v>0.36318504988313488</v>
      </c>
      <c r="M164" s="17"/>
      <c r="N164" s="30">
        <v>0.36986264995304996</v>
      </c>
      <c r="O164" s="17"/>
      <c r="P164" s="30">
        <v>0.39174837489183395</v>
      </c>
      <c r="Q164" s="17"/>
    </row>
    <row r="165" spans="1:17" x14ac:dyDescent="0.25">
      <c r="A165" s="14">
        <v>29403</v>
      </c>
      <c r="B165" s="30">
        <v>0.16066840771151367</v>
      </c>
      <c r="C165" s="17"/>
      <c r="D165" s="30">
        <v>0.3069356012226539</v>
      </c>
      <c r="E165" s="17"/>
      <c r="F165" s="30">
        <v>0.30695742147889188</v>
      </c>
      <c r="G165" s="17"/>
      <c r="H165" s="30">
        <v>0.31465705348952533</v>
      </c>
      <c r="I165" s="17"/>
      <c r="J165" s="30">
        <v>0.31464793366903571</v>
      </c>
      <c r="K165" s="17"/>
      <c r="L165" s="30">
        <v>0.3144563165419389</v>
      </c>
      <c r="M165" s="17"/>
      <c r="N165" s="30">
        <v>0.31810615949744969</v>
      </c>
      <c r="O165" s="17"/>
      <c r="P165" s="30">
        <v>0.33034439460546178</v>
      </c>
      <c r="Q165" s="17"/>
    </row>
    <row r="166" spans="1:17" x14ac:dyDescent="0.25">
      <c r="A166" s="14">
        <v>29434</v>
      </c>
      <c r="B166" s="30">
        <v>0.18204172307773603</v>
      </c>
      <c r="C166" s="17"/>
      <c r="D166" s="30">
        <v>0.36249888455951684</v>
      </c>
      <c r="E166" s="17"/>
      <c r="F166" s="30">
        <v>0.36375707564463095</v>
      </c>
      <c r="G166" s="17"/>
      <c r="H166" s="30">
        <v>0.36094291510095444</v>
      </c>
      <c r="I166" s="17"/>
      <c r="J166" s="30">
        <v>0.36206382163677542</v>
      </c>
      <c r="K166" s="17"/>
      <c r="L166" s="30">
        <v>0.35929719451213815</v>
      </c>
      <c r="M166" s="17"/>
      <c r="N166" s="30">
        <v>0.36380182911311582</v>
      </c>
      <c r="O166" s="17"/>
      <c r="P166" s="30">
        <v>0.37822043289419871</v>
      </c>
      <c r="Q166" s="17"/>
    </row>
    <row r="167" spans="1:17" x14ac:dyDescent="0.25">
      <c r="A167" s="14">
        <v>29465</v>
      </c>
      <c r="B167" s="30">
        <v>0.19955759228257175</v>
      </c>
      <c r="C167" s="17"/>
      <c r="D167" s="30">
        <v>0.40499282447284218</v>
      </c>
      <c r="E167" s="17"/>
      <c r="F167" s="30">
        <v>0.40630094863406679</v>
      </c>
      <c r="G167" s="17"/>
      <c r="H167" s="30">
        <v>0.39275571531088904</v>
      </c>
      <c r="I167" s="17"/>
      <c r="J167" s="30">
        <v>0.39396606462493144</v>
      </c>
      <c r="K167" s="17"/>
      <c r="L167" s="30">
        <v>0.38712800594235891</v>
      </c>
      <c r="M167" s="17"/>
      <c r="N167" s="30">
        <v>0.39114887098437651</v>
      </c>
      <c r="O167" s="17"/>
      <c r="P167" s="30">
        <v>0.40576261746653108</v>
      </c>
      <c r="Q167" s="17"/>
    </row>
    <row r="168" spans="1:17" x14ac:dyDescent="0.25">
      <c r="A168" s="14">
        <v>29495</v>
      </c>
      <c r="B168" s="30">
        <v>0.21982226313959163</v>
      </c>
      <c r="C168" s="17"/>
      <c r="D168" s="30">
        <v>0.4532328611461397</v>
      </c>
      <c r="E168" s="17"/>
      <c r="F168" s="30">
        <v>0.45435472990149572</v>
      </c>
      <c r="G168" s="17"/>
      <c r="H168" s="30">
        <v>0.44062176945444742</v>
      </c>
      <c r="I168" s="17"/>
      <c r="J168" s="30">
        <v>0.44167079718627178</v>
      </c>
      <c r="K168" s="17"/>
      <c r="L168" s="30">
        <v>0.43308978172527102</v>
      </c>
      <c r="M168" s="17"/>
      <c r="N168" s="30">
        <v>0.4382099717989672</v>
      </c>
      <c r="O168" s="17"/>
      <c r="P168" s="30">
        <v>0.45283486540017465</v>
      </c>
      <c r="Q168" s="17"/>
    </row>
    <row r="169" spans="1:17" x14ac:dyDescent="0.25">
      <c r="A169" s="14">
        <v>29526</v>
      </c>
      <c r="B169" s="30">
        <v>0.25823073618874826</v>
      </c>
      <c r="C169" s="17"/>
      <c r="D169" s="30">
        <v>0.5469385461056363</v>
      </c>
      <c r="E169" s="17"/>
      <c r="F169" s="30">
        <v>0.5483980444608666</v>
      </c>
      <c r="G169" s="17"/>
      <c r="H169" s="30">
        <v>0.53616581485494175</v>
      </c>
      <c r="I169" s="17"/>
      <c r="J169" s="30">
        <v>0.53750908084375137</v>
      </c>
      <c r="K169" s="17"/>
      <c r="L169" s="30">
        <v>0.52909011225747982</v>
      </c>
      <c r="M169" s="17"/>
      <c r="N169" s="30">
        <v>0.53606004748371694</v>
      </c>
      <c r="O169" s="17"/>
      <c r="P169" s="30">
        <v>0.55433145956931518</v>
      </c>
      <c r="Q169" s="17"/>
    </row>
    <row r="170" spans="1:17" x14ac:dyDescent="0.25">
      <c r="A170" s="14">
        <v>29556</v>
      </c>
      <c r="B170" s="30">
        <v>0.2960502994523781</v>
      </c>
      <c r="C170" s="17"/>
      <c r="D170" s="30">
        <v>0.63529602361244386</v>
      </c>
      <c r="E170" s="17"/>
      <c r="F170" s="30">
        <v>0.63612491103004465</v>
      </c>
      <c r="G170" s="17"/>
      <c r="H170" s="30">
        <v>0.64563863074728112</v>
      </c>
      <c r="I170" s="17"/>
      <c r="J170" s="30">
        <v>0.64636201001845284</v>
      </c>
      <c r="K170" s="17"/>
      <c r="L170" s="30">
        <v>0.64538821714629602</v>
      </c>
      <c r="M170" s="17"/>
      <c r="N170" s="30">
        <v>0.6541542543027401</v>
      </c>
      <c r="O170" s="17"/>
      <c r="P170" s="30">
        <v>0.67861136988322179</v>
      </c>
      <c r="Q170" s="17"/>
    </row>
    <row r="171" spans="1:17" x14ac:dyDescent="0.25">
      <c r="A171" s="14">
        <v>29587</v>
      </c>
      <c r="B171" s="30">
        <v>0.2781408981748017</v>
      </c>
      <c r="C171" s="17"/>
      <c r="D171" s="30">
        <v>0.58589121620313789</v>
      </c>
      <c r="E171" s="17"/>
      <c r="F171" s="30">
        <v>0.58491041203826488</v>
      </c>
      <c r="G171" s="17"/>
      <c r="H171" s="30">
        <v>0.59760756893775624</v>
      </c>
      <c r="I171" s="17"/>
      <c r="J171" s="30">
        <v>0.59674647026203309</v>
      </c>
      <c r="K171" s="17"/>
      <c r="L171" s="30">
        <v>0.59345444474506825</v>
      </c>
      <c r="M171" s="17"/>
      <c r="N171" s="30">
        <v>0.59984939253239222</v>
      </c>
      <c r="O171" s="17"/>
      <c r="P171" s="30">
        <v>0.61894999837240683</v>
      </c>
      <c r="Q171" s="17"/>
    </row>
    <row r="172" spans="1:17" x14ac:dyDescent="0.25">
      <c r="A172" s="14">
        <v>29618</v>
      </c>
      <c r="B172" s="30">
        <v>0.26670805645730711</v>
      </c>
      <c r="C172" s="17"/>
      <c r="D172" s="30">
        <v>0.55900261821852248</v>
      </c>
      <c r="E172" s="17"/>
      <c r="F172" s="30">
        <v>0.55807804787149251</v>
      </c>
      <c r="G172" s="17"/>
      <c r="H172" s="30">
        <v>0.54709644774004196</v>
      </c>
      <c r="I172" s="17"/>
      <c r="J172" s="30">
        <v>0.54636921036009123</v>
      </c>
      <c r="K172" s="17"/>
      <c r="L172" s="30">
        <v>0.53480179168448483</v>
      </c>
      <c r="M172" s="17"/>
      <c r="N172" s="30">
        <v>0.53893092802066345</v>
      </c>
      <c r="O172" s="17"/>
      <c r="P172" s="30">
        <v>0.55445226168313522</v>
      </c>
      <c r="Q172" s="17"/>
    </row>
    <row r="173" spans="1:17" x14ac:dyDescent="0.25">
      <c r="A173" s="14">
        <v>29646</v>
      </c>
      <c r="B173" s="30">
        <v>0.24266135455045987</v>
      </c>
      <c r="C173" s="17"/>
      <c r="D173" s="30">
        <v>0.50120110426137077</v>
      </c>
      <c r="E173" s="17"/>
      <c r="F173" s="30">
        <v>0.50001074174673676</v>
      </c>
      <c r="G173" s="17"/>
      <c r="H173" s="30">
        <v>0.48921217270130224</v>
      </c>
      <c r="I173" s="17"/>
      <c r="J173" s="30">
        <v>0.48825243021784243</v>
      </c>
      <c r="K173" s="17"/>
      <c r="L173" s="30">
        <v>0.47745629234133424</v>
      </c>
      <c r="M173" s="17"/>
      <c r="N173" s="30">
        <v>0.4811482912586833</v>
      </c>
      <c r="O173" s="17"/>
      <c r="P173" s="30">
        <v>0.49515951835392097</v>
      </c>
      <c r="Q173" s="17"/>
    </row>
    <row r="174" spans="1:17" x14ac:dyDescent="0.25">
      <c r="A174" s="14">
        <v>29677</v>
      </c>
      <c r="B174" s="30">
        <v>0.25057642399082841</v>
      </c>
      <c r="C174" s="17"/>
      <c r="D174" s="30">
        <v>0.52549059932726672</v>
      </c>
      <c r="E174" s="17"/>
      <c r="F174" s="30">
        <v>0.52575132482033526</v>
      </c>
      <c r="G174" s="17"/>
      <c r="H174" s="30">
        <v>0.50847916727852271</v>
      </c>
      <c r="I174" s="17"/>
      <c r="J174" s="30">
        <v>0.50879788300907824</v>
      </c>
      <c r="K174" s="17"/>
      <c r="L174" s="30">
        <v>0.49702246654369475</v>
      </c>
      <c r="M174" s="17"/>
      <c r="N174" s="30">
        <v>0.50199130326102759</v>
      </c>
      <c r="O174" s="17"/>
      <c r="P174" s="30">
        <v>0.51747514182008059</v>
      </c>
      <c r="Q174" s="17"/>
    </row>
    <row r="175" spans="1:17" x14ac:dyDescent="0.25">
      <c r="A175" s="14">
        <v>29707</v>
      </c>
      <c r="B175" s="30">
        <v>0.29112956365982695</v>
      </c>
      <c r="C175" s="17"/>
      <c r="D175" s="30">
        <v>0.62544927514448667</v>
      </c>
      <c r="E175" s="17"/>
      <c r="F175" s="30">
        <v>0.62682894107609721</v>
      </c>
      <c r="G175" s="17"/>
      <c r="H175" s="30">
        <v>0.60991538960620184</v>
      </c>
      <c r="I175" s="17"/>
      <c r="J175" s="30">
        <v>0.6111998944567052</v>
      </c>
      <c r="K175" s="17"/>
      <c r="L175" s="30">
        <v>0.59733117794849588</v>
      </c>
      <c r="M175" s="17"/>
      <c r="N175" s="30">
        <v>0.60316699582271327</v>
      </c>
      <c r="O175" s="17"/>
      <c r="P175" s="30">
        <v>0.61986195824419288</v>
      </c>
      <c r="Q175" s="17"/>
    </row>
    <row r="176" spans="1:17" x14ac:dyDescent="0.25">
      <c r="A176" s="14">
        <v>29738</v>
      </c>
      <c r="B176" s="30">
        <v>0.27572028928667131</v>
      </c>
      <c r="C176" s="17"/>
      <c r="D176" s="30">
        <v>0.57906655492921166</v>
      </c>
      <c r="E176" s="17"/>
      <c r="F176" s="30">
        <v>0.57812272592950176</v>
      </c>
      <c r="G176" s="17"/>
      <c r="H176" s="30">
        <v>0.58150381229991366</v>
      </c>
      <c r="I176" s="17"/>
      <c r="J176" s="30">
        <v>0.58070236792109953</v>
      </c>
      <c r="K176" s="17"/>
      <c r="L176" s="30">
        <v>0.57617544610172267</v>
      </c>
      <c r="M176" s="17"/>
      <c r="N176" s="30">
        <v>0.58171972669969263</v>
      </c>
      <c r="O176" s="17"/>
      <c r="P176" s="30">
        <v>0.601820881795467</v>
      </c>
      <c r="Q176" s="17"/>
    </row>
    <row r="177" spans="1:17" x14ac:dyDescent="0.25">
      <c r="A177" s="14">
        <v>29768</v>
      </c>
      <c r="B177" s="30">
        <v>0.2838596413418531</v>
      </c>
      <c r="C177" s="17"/>
      <c r="D177" s="30">
        <v>0.6000700136116025</v>
      </c>
      <c r="E177" s="17"/>
      <c r="F177" s="30">
        <v>0.59955029130887061</v>
      </c>
      <c r="G177" s="17"/>
      <c r="H177" s="30">
        <v>0.57906690399613325</v>
      </c>
      <c r="I177" s="17"/>
      <c r="J177" s="30">
        <v>0.57873454821226555</v>
      </c>
      <c r="K177" s="17"/>
      <c r="L177" s="30">
        <v>0.56966655343086214</v>
      </c>
      <c r="M177" s="17"/>
      <c r="N177" s="30">
        <v>0.57527980412063739</v>
      </c>
      <c r="O177" s="17"/>
      <c r="P177" s="30">
        <v>0.5983400048084726</v>
      </c>
      <c r="Q177" s="17"/>
    </row>
    <row r="178" spans="1:17" x14ac:dyDescent="0.25">
      <c r="A178" s="14">
        <v>29799</v>
      </c>
      <c r="B178" s="30">
        <v>0.28770912616566996</v>
      </c>
      <c r="C178" s="17"/>
      <c r="D178" s="30">
        <v>0.60932301662188693</v>
      </c>
      <c r="E178" s="17"/>
      <c r="F178" s="30">
        <v>0.60885460772875277</v>
      </c>
      <c r="G178" s="17"/>
      <c r="H178" s="30">
        <v>0.57855177552694537</v>
      </c>
      <c r="I178" s="17"/>
      <c r="J178" s="30">
        <v>0.5783085245484535</v>
      </c>
      <c r="K178" s="17"/>
      <c r="L178" s="30">
        <v>0.56463343950352263</v>
      </c>
      <c r="M178" s="17"/>
      <c r="N178" s="30">
        <v>0.56834959062998991</v>
      </c>
      <c r="O178" s="17"/>
      <c r="P178" s="30">
        <v>0.58955009309749073</v>
      </c>
      <c r="Q178" s="17"/>
    </row>
    <row r="179" spans="1:17" x14ac:dyDescent="0.25">
      <c r="A179" s="14">
        <v>29830</v>
      </c>
      <c r="B179" s="30">
        <v>0.27491918672457361</v>
      </c>
      <c r="C179" s="17"/>
      <c r="D179" s="30">
        <v>0.5782181059917485</v>
      </c>
      <c r="E179" s="17"/>
      <c r="F179" s="30">
        <v>0.57749115559926589</v>
      </c>
      <c r="G179" s="17"/>
      <c r="H179" s="30">
        <v>0.54617320700738603</v>
      </c>
      <c r="I179" s="17"/>
      <c r="J179" s="30">
        <v>0.54571341964289244</v>
      </c>
      <c r="K179" s="17"/>
      <c r="L179" s="30">
        <v>0.53238277219711894</v>
      </c>
      <c r="M179" s="17"/>
      <c r="N179" s="30">
        <v>0.53536226131311981</v>
      </c>
      <c r="O179" s="17"/>
      <c r="P179" s="30">
        <v>0.55609106759424531</v>
      </c>
      <c r="Q179" s="17"/>
    </row>
    <row r="180" spans="1:17" x14ac:dyDescent="0.25">
      <c r="A180" s="14">
        <v>29860</v>
      </c>
      <c r="B180" s="30">
        <v>0.25564437053036804</v>
      </c>
      <c r="C180" s="17"/>
      <c r="D180" s="30">
        <v>0.53368231098996988</v>
      </c>
      <c r="E180" s="17"/>
      <c r="F180" s="30">
        <v>0.53305800995418995</v>
      </c>
      <c r="G180" s="17"/>
      <c r="H180" s="30">
        <v>0.50918193454263272</v>
      </c>
      <c r="I180" s="17"/>
      <c r="J180" s="30">
        <v>0.50876967493699599</v>
      </c>
      <c r="K180" s="17"/>
      <c r="L180" s="30">
        <v>0.49800714460031492</v>
      </c>
      <c r="M180" s="17"/>
      <c r="N180" s="30">
        <v>0.50085378849305451</v>
      </c>
      <c r="O180" s="17"/>
      <c r="P180" s="30">
        <v>0.52033457726892385</v>
      </c>
      <c r="Q180" s="17"/>
    </row>
    <row r="181" spans="1:17" x14ac:dyDescent="0.25">
      <c r="A181" s="14">
        <v>29891</v>
      </c>
      <c r="B181" s="30">
        <v>0.22785974100997033</v>
      </c>
      <c r="C181" s="17"/>
      <c r="D181" s="30">
        <v>0.46444820649978535</v>
      </c>
      <c r="E181" s="17"/>
      <c r="F181" s="30">
        <v>0.46276348904167647</v>
      </c>
      <c r="G181" s="17"/>
      <c r="H181" s="30">
        <v>0.48344780569712975</v>
      </c>
      <c r="I181" s="17"/>
      <c r="J181" s="30">
        <v>0.48186748059060014</v>
      </c>
      <c r="K181" s="17"/>
      <c r="L181" s="30">
        <v>0.48994151407250958</v>
      </c>
      <c r="M181" s="17"/>
      <c r="N181" s="30">
        <v>0.49447430532013453</v>
      </c>
      <c r="O181" s="17"/>
      <c r="P181" s="30">
        <v>0.51970897252182291</v>
      </c>
      <c r="Q181" s="17"/>
    </row>
    <row r="182" spans="1:17" x14ac:dyDescent="0.25">
      <c r="A182" s="14">
        <v>29921</v>
      </c>
      <c r="B182" s="30">
        <v>0.21300404394863845</v>
      </c>
      <c r="C182" s="17"/>
      <c r="D182" s="30">
        <v>0.43859390908998441</v>
      </c>
      <c r="E182" s="17"/>
      <c r="F182" s="30">
        <v>0.43901064451465555</v>
      </c>
      <c r="G182" s="17"/>
      <c r="H182" s="30">
        <v>0.41416518960749665</v>
      </c>
      <c r="I182" s="17"/>
      <c r="J182" s="30">
        <v>0.41465990447275858</v>
      </c>
      <c r="K182" s="17"/>
      <c r="L182" s="30">
        <v>0.40664318237548641</v>
      </c>
      <c r="M182" s="17"/>
      <c r="N182" s="30">
        <v>0.41069533591917096</v>
      </c>
      <c r="O182" s="17"/>
      <c r="P182" s="30">
        <v>0.4295143261381098</v>
      </c>
      <c r="Q182" s="17"/>
    </row>
    <row r="183" spans="1:17" x14ac:dyDescent="0.25">
      <c r="A183" s="14">
        <v>29952</v>
      </c>
      <c r="B183" s="30">
        <v>0.22774880554667323</v>
      </c>
      <c r="C183" s="17"/>
      <c r="D183" s="30">
        <v>0.479656261641693</v>
      </c>
      <c r="E183" s="17"/>
      <c r="F183" s="30">
        <v>0.48168926006530294</v>
      </c>
      <c r="G183" s="17"/>
      <c r="H183" s="30">
        <v>0.44494127631381059</v>
      </c>
      <c r="I183" s="17"/>
      <c r="J183" s="30">
        <v>0.44688927476715173</v>
      </c>
      <c r="K183" s="17"/>
      <c r="L183" s="30">
        <v>0.43135633566332815</v>
      </c>
      <c r="M183" s="17"/>
      <c r="N183" s="30">
        <v>0.43338425087317145</v>
      </c>
      <c r="O183" s="17"/>
      <c r="P183" s="30">
        <v>0.44835891517571891</v>
      </c>
      <c r="Q183" s="17"/>
    </row>
    <row r="184" spans="1:17" x14ac:dyDescent="0.25">
      <c r="A184" s="14">
        <v>29983</v>
      </c>
      <c r="B184" s="30">
        <v>0.24784005568063744</v>
      </c>
      <c r="C184" s="17"/>
      <c r="D184" s="30">
        <v>0.50793462363077868</v>
      </c>
      <c r="E184" s="17"/>
      <c r="F184" s="30">
        <v>0.51028509763036234</v>
      </c>
      <c r="G184" s="17"/>
      <c r="H184" s="30">
        <v>0.48738272315647824</v>
      </c>
      <c r="I184" s="17"/>
      <c r="J184" s="30">
        <v>0.48951731204294835</v>
      </c>
      <c r="K184" s="17"/>
      <c r="L184" s="30">
        <v>0.47720146347825604</v>
      </c>
      <c r="M184" s="17"/>
      <c r="N184" s="30">
        <v>0.48001192288011113</v>
      </c>
      <c r="O184" s="17"/>
      <c r="P184" s="30">
        <v>0.4957379601261177</v>
      </c>
      <c r="Q184" s="17"/>
    </row>
    <row r="185" spans="1:17" x14ac:dyDescent="0.25">
      <c r="A185" s="14">
        <v>30011</v>
      </c>
      <c r="B185" s="30">
        <v>0.23619192228011759</v>
      </c>
      <c r="C185" s="17"/>
      <c r="D185" s="30">
        <v>0.47312916209198513</v>
      </c>
      <c r="E185" s="17"/>
      <c r="F185" s="30">
        <v>0.4737548088575988</v>
      </c>
      <c r="G185" s="17"/>
      <c r="H185" s="30">
        <v>0.45856875658961327</v>
      </c>
      <c r="I185" s="17"/>
      <c r="J185" s="30">
        <v>0.45918841620013784</v>
      </c>
      <c r="K185" s="17"/>
      <c r="L185" s="30">
        <v>0.45005347606357771</v>
      </c>
      <c r="M185" s="17"/>
      <c r="N185" s="30">
        <v>0.45288096218900997</v>
      </c>
      <c r="O185" s="17"/>
      <c r="P185" s="30">
        <v>0.46900571831262833</v>
      </c>
      <c r="Q185" s="17"/>
    </row>
    <row r="186" spans="1:17" x14ac:dyDescent="0.25">
      <c r="A186" s="14">
        <v>30042</v>
      </c>
      <c r="B186" s="30">
        <v>0.24005450972337802</v>
      </c>
      <c r="C186" s="17"/>
      <c r="D186" s="30">
        <v>0.48236814692051172</v>
      </c>
      <c r="E186" s="17"/>
      <c r="F186" s="30">
        <v>0.48304962781045407</v>
      </c>
      <c r="G186" s="17"/>
      <c r="H186" s="30">
        <v>0.46990410770706531</v>
      </c>
      <c r="I186" s="17"/>
      <c r="J186" s="30">
        <v>0.47055931768766251</v>
      </c>
      <c r="K186" s="17"/>
      <c r="L186" s="30">
        <v>0.46316448745831434</v>
      </c>
      <c r="M186" s="17"/>
      <c r="N186" s="30">
        <v>0.46541020608446448</v>
      </c>
      <c r="O186" s="17"/>
      <c r="P186" s="30">
        <v>0.48331731336005362</v>
      </c>
      <c r="Q186" s="17"/>
    </row>
    <row r="187" spans="1:17" x14ac:dyDescent="0.25">
      <c r="A187" s="14">
        <v>30072</v>
      </c>
      <c r="B187" s="30">
        <v>0.23105049796845714</v>
      </c>
      <c r="C187" s="17"/>
      <c r="D187" s="30">
        <v>0.45893395293253836</v>
      </c>
      <c r="E187" s="17"/>
      <c r="F187" s="30">
        <v>0.45906081518622394</v>
      </c>
      <c r="G187" s="17"/>
      <c r="H187" s="30">
        <v>0.4501738891798549</v>
      </c>
      <c r="I187" s="17"/>
      <c r="J187" s="30">
        <v>0.45033193935659932</v>
      </c>
      <c r="K187" s="17"/>
      <c r="L187" s="30">
        <v>0.44496603126847478</v>
      </c>
      <c r="M187" s="17"/>
      <c r="N187" s="30">
        <v>0.44677771683475948</v>
      </c>
      <c r="O187" s="17"/>
      <c r="P187" s="30">
        <v>0.46495238661779492</v>
      </c>
      <c r="Q187" s="17"/>
    </row>
    <row r="188" spans="1:17" x14ac:dyDescent="0.25">
      <c r="A188" s="14">
        <v>30103</v>
      </c>
      <c r="B188" s="30">
        <v>0.24376869370523793</v>
      </c>
      <c r="C188" s="17"/>
      <c r="D188" s="30">
        <v>0.49716812207141275</v>
      </c>
      <c r="E188" s="17"/>
      <c r="F188" s="30">
        <v>0.49924279900734292</v>
      </c>
      <c r="G188" s="17"/>
      <c r="H188" s="30">
        <v>0.48338366029261304</v>
      </c>
      <c r="I188" s="17"/>
      <c r="J188" s="30">
        <v>0.48523995464917291</v>
      </c>
      <c r="K188" s="17"/>
      <c r="L188" s="30">
        <v>0.4799310776210069</v>
      </c>
      <c r="M188" s="17"/>
      <c r="N188" s="30">
        <v>0.48390272496661368</v>
      </c>
      <c r="O188" s="17"/>
      <c r="P188" s="30">
        <v>0.50547166684315414</v>
      </c>
      <c r="Q188" s="17"/>
    </row>
    <row r="189" spans="1:17" x14ac:dyDescent="0.25">
      <c r="A189" s="14">
        <v>30133</v>
      </c>
      <c r="B189" s="30">
        <v>0.22880764278848625</v>
      </c>
      <c r="C189" s="17"/>
      <c r="D189" s="30">
        <v>0.45745484473687176</v>
      </c>
      <c r="E189" s="17"/>
      <c r="F189" s="30">
        <v>0.45838557664542245</v>
      </c>
      <c r="G189" s="17"/>
      <c r="H189" s="30">
        <v>0.44272714113652156</v>
      </c>
      <c r="I189" s="17"/>
      <c r="J189" s="30">
        <v>0.44361238036770273</v>
      </c>
      <c r="K189" s="17"/>
      <c r="L189" s="30">
        <v>0.4405995884263878</v>
      </c>
      <c r="M189" s="17"/>
      <c r="N189" s="30">
        <v>0.44468103655468344</v>
      </c>
      <c r="O189" s="17"/>
      <c r="P189" s="30">
        <v>0.46792136523271871</v>
      </c>
      <c r="Q189" s="17"/>
    </row>
    <row r="190" spans="1:17" x14ac:dyDescent="0.25">
      <c r="A190" s="14">
        <v>30164</v>
      </c>
      <c r="B190" s="30">
        <v>0.18864740296313165</v>
      </c>
      <c r="C190" s="17"/>
      <c r="D190" s="30">
        <v>0.36027876417472376</v>
      </c>
      <c r="E190" s="17"/>
      <c r="F190" s="30">
        <v>0.36024973448995379</v>
      </c>
      <c r="G190" s="17"/>
      <c r="H190" s="30">
        <v>0.34301424529195107</v>
      </c>
      <c r="I190" s="17"/>
      <c r="J190" s="30">
        <v>0.34310250887710153</v>
      </c>
      <c r="K190" s="17"/>
      <c r="L190" s="30">
        <v>0.34434124426240637</v>
      </c>
      <c r="M190" s="17"/>
      <c r="N190" s="30">
        <v>0.35083257575740451</v>
      </c>
      <c r="O190" s="17"/>
      <c r="P190" s="30">
        <v>0.37635780874146718</v>
      </c>
      <c r="Q190" s="17"/>
    </row>
    <row r="191" spans="1:17" x14ac:dyDescent="0.25">
      <c r="A191" s="14">
        <v>30195</v>
      </c>
      <c r="B191" s="30">
        <v>0.19114701860396233</v>
      </c>
      <c r="C191" s="17"/>
      <c r="D191" s="30">
        <v>0.37763507786150452</v>
      </c>
      <c r="E191" s="17"/>
      <c r="F191" s="30">
        <v>0.38066159803826954</v>
      </c>
      <c r="G191" s="17"/>
      <c r="H191" s="30">
        <v>0.36589896769262403</v>
      </c>
      <c r="I191" s="17"/>
      <c r="J191" s="30">
        <v>0.36855508144626087</v>
      </c>
      <c r="K191" s="17"/>
      <c r="L191" s="30">
        <v>0.37664341689416814</v>
      </c>
      <c r="M191" s="17"/>
      <c r="N191" s="30">
        <v>0.3829221443056795</v>
      </c>
      <c r="O191" s="17"/>
      <c r="P191" s="30">
        <v>0.41598164764037576</v>
      </c>
      <c r="Q191" s="17"/>
    </row>
    <row r="192" spans="1:17" x14ac:dyDescent="0.25">
      <c r="A192" s="14">
        <v>30225</v>
      </c>
      <c r="B192" s="30">
        <v>0.17163583396908691</v>
      </c>
      <c r="C192" s="17"/>
      <c r="D192" s="30">
        <v>0.32770975452782974</v>
      </c>
      <c r="E192" s="17"/>
      <c r="F192" s="30">
        <v>0.32950315364579241</v>
      </c>
      <c r="G192" s="17"/>
      <c r="H192" s="30">
        <v>0.3398255508922709</v>
      </c>
      <c r="I192" s="17"/>
      <c r="J192" s="30">
        <v>0.34123192184998014</v>
      </c>
      <c r="K192" s="17"/>
      <c r="L192" s="30">
        <v>0.35080266535497656</v>
      </c>
      <c r="M192" s="17"/>
      <c r="N192" s="30">
        <v>0.3565694772618041</v>
      </c>
      <c r="O192" s="17"/>
      <c r="P192" s="30">
        <v>0.38065790175884634</v>
      </c>
      <c r="Q192" s="17"/>
    </row>
    <row r="193" spans="1:17" x14ac:dyDescent="0.25">
      <c r="A193" s="14">
        <v>30256</v>
      </c>
      <c r="B193" s="30">
        <v>0.16159734609898438</v>
      </c>
      <c r="C193" s="17"/>
      <c r="D193" s="30">
        <v>0.30533202551537947</v>
      </c>
      <c r="E193" s="17"/>
      <c r="F193" s="30">
        <v>0.30736526134635317</v>
      </c>
      <c r="G193" s="17"/>
      <c r="H193" s="30">
        <v>0.3169497594894472</v>
      </c>
      <c r="I193" s="17"/>
      <c r="J193" s="30">
        <v>0.31856910473064842</v>
      </c>
      <c r="K193" s="17"/>
      <c r="L193" s="30">
        <v>0.32209776532922174</v>
      </c>
      <c r="M193" s="17"/>
      <c r="N193" s="30">
        <v>0.32628395632029722</v>
      </c>
      <c r="O193" s="17"/>
      <c r="P193" s="30">
        <v>0.34181859586054153</v>
      </c>
      <c r="Q193" s="17"/>
    </row>
    <row r="194" spans="1:17" x14ac:dyDescent="0.25">
      <c r="A194" s="14">
        <v>30286</v>
      </c>
      <c r="B194" s="30">
        <v>0.15698510803301036</v>
      </c>
      <c r="C194" s="17"/>
      <c r="D194" s="30">
        <v>0.29819433340980156</v>
      </c>
      <c r="E194" s="17"/>
      <c r="F194" s="30">
        <v>0.30035014665324394</v>
      </c>
      <c r="G194" s="17"/>
      <c r="H194" s="30">
        <v>0.31193311760094339</v>
      </c>
      <c r="I194" s="17"/>
      <c r="J194" s="30">
        <v>0.31364201533355796</v>
      </c>
      <c r="K194" s="17"/>
      <c r="L194" s="30">
        <v>0.31701348695784448</v>
      </c>
      <c r="M194" s="17"/>
      <c r="N194" s="30">
        <v>0.32088147985369858</v>
      </c>
      <c r="O194" s="17"/>
      <c r="P194" s="30">
        <v>0.33499796280182736</v>
      </c>
      <c r="Q194" s="17"/>
    </row>
    <row r="195" spans="1:17" x14ac:dyDescent="0.25">
      <c r="A195" s="14">
        <v>30317</v>
      </c>
      <c r="B195" s="30">
        <v>0.1525246911596774</v>
      </c>
      <c r="C195" s="17"/>
      <c r="D195" s="30">
        <v>0.28582833347116493</v>
      </c>
      <c r="E195" s="17"/>
      <c r="F195" s="30">
        <v>0.28804387797834302</v>
      </c>
      <c r="G195" s="17"/>
      <c r="H195" s="30">
        <v>0.30295797383218664</v>
      </c>
      <c r="I195" s="17"/>
      <c r="J195" s="30">
        <v>0.30469518960281528</v>
      </c>
      <c r="K195" s="17"/>
      <c r="L195" s="30">
        <v>0.30820219713351571</v>
      </c>
      <c r="M195" s="17"/>
      <c r="N195" s="30">
        <v>0.31197295751109633</v>
      </c>
      <c r="O195" s="17"/>
      <c r="P195" s="30">
        <v>0.32437262118562854</v>
      </c>
      <c r="Q195" s="17"/>
    </row>
    <row r="196" spans="1:17" x14ac:dyDescent="0.25">
      <c r="A196" s="14">
        <v>30348</v>
      </c>
      <c r="B196" s="30">
        <v>0.1525245931715398</v>
      </c>
      <c r="C196" s="17"/>
      <c r="D196" s="30">
        <v>0.28696761163222223</v>
      </c>
      <c r="E196" s="17"/>
      <c r="F196" s="30">
        <v>0.28952268747064536</v>
      </c>
      <c r="G196" s="17"/>
      <c r="H196" s="30">
        <v>0.29470835015491487</v>
      </c>
      <c r="I196" s="17"/>
      <c r="J196" s="30">
        <v>0.29681505265271446</v>
      </c>
      <c r="K196" s="17"/>
      <c r="L196" s="30">
        <v>0.2957175372492058</v>
      </c>
      <c r="M196" s="17"/>
      <c r="N196" s="30">
        <v>0.29825713385120872</v>
      </c>
      <c r="O196" s="17"/>
      <c r="P196" s="30">
        <v>0.3086254889439648</v>
      </c>
      <c r="Q196" s="17"/>
    </row>
    <row r="197" spans="1:17" x14ac:dyDescent="0.25">
      <c r="A197" s="14">
        <v>30376</v>
      </c>
      <c r="B197" s="30">
        <v>0.1535888475946002</v>
      </c>
      <c r="C197" s="17"/>
      <c r="D197" s="30">
        <v>0.29062504815782225</v>
      </c>
      <c r="E197" s="17"/>
      <c r="F197" s="30">
        <v>0.29332409010522054</v>
      </c>
      <c r="G197" s="17"/>
      <c r="H197" s="30">
        <v>0.29901463218422852</v>
      </c>
      <c r="I197" s="17"/>
      <c r="J197" s="30">
        <v>0.30124306468570555</v>
      </c>
      <c r="K197" s="17"/>
      <c r="L197" s="30">
        <v>0.29883319134714181</v>
      </c>
      <c r="M197" s="17"/>
      <c r="N197" s="30">
        <v>0.30104112684921114</v>
      </c>
      <c r="O197" s="17"/>
      <c r="P197" s="30">
        <v>0.30952430919599433</v>
      </c>
      <c r="Q197" s="17"/>
    </row>
    <row r="198" spans="1:17" x14ac:dyDescent="0.25">
      <c r="A198" s="14">
        <v>30407</v>
      </c>
      <c r="B198" s="30">
        <v>0.15327591287312067</v>
      </c>
      <c r="C198" s="17"/>
      <c r="D198" s="30">
        <v>0.28838583530818501</v>
      </c>
      <c r="E198" s="17"/>
      <c r="F198" s="30">
        <v>0.29070206831382617</v>
      </c>
      <c r="G198" s="17"/>
      <c r="H198" s="30">
        <v>0.29759084918195272</v>
      </c>
      <c r="I198" s="17"/>
      <c r="J198" s="30">
        <v>0.29947431085622039</v>
      </c>
      <c r="K198" s="17"/>
      <c r="L198" s="30">
        <v>0.29838330439662758</v>
      </c>
      <c r="M198" s="17"/>
      <c r="N198" s="30">
        <v>0.3001497312871042</v>
      </c>
      <c r="O198" s="17"/>
      <c r="P198" s="30">
        <v>0.3099310722568715</v>
      </c>
      <c r="Q198" s="17"/>
    </row>
    <row r="199" spans="1:17" x14ac:dyDescent="0.25">
      <c r="A199" s="14">
        <v>30437</v>
      </c>
      <c r="B199" s="30">
        <v>0.1525202410651548</v>
      </c>
      <c r="C199" s="17"/>
      <c r="D199" s="30">
        <v>0.2866090851985772</v>
      </c>
      <c r="E199" s="17"/>
      <c r="F199" s="30">
        <v>0.28908995346482041</v>
      </c>
      <c r="G199" s="17"/>
      <c r="H199" s="30">
        <v>0.29856834264833904</v>
      </c>
      <c r="I199" s="17"/>
      <c r="J199" s="30">
        <v>0.30058212289034264</v>
      </c>
      <c r="K199" s="17"/>
      <c r="L199" s="30">
        <v>0.30019730141262796</v>
      </c>
      <c r="M199" s="17"/>
      <c r="N199" s="30">
        <v>0.30290607653334151</v>
      </c>
      <c r="O199" s="17"/>
      <c r="P199" s="30">
        <v>0.31229521877847688</v>
      </c>
      <c r="Q199" s="17"/>
    </row>
    <row r="200" spans="1:17" x14ac:dyDescent="0.25">
      <c r="A200" s="14">
        <v>30468</v>
      </c>
      <c r="B200" s="30">
        <v>0.16007388491076233</v>
      </c>
      <c r="C200" s="17"/>
      <c r="D200" s="30">
        <v>0.31119102425827805</v>
      </c>
      <c r="E200" s="17"/>
      <c r="F200" s="30">
        <v>0.31404670909928123</v>
      </c>
      <c r="G200" s="17"/>
      <c r="H200" s="30">
        <v>0.31082647487920889</v>
      </c>
      <c r="I200" s="17"/>
      <c r="J200" s="30">
        <v>0.31323803371519732</v>
      </c>
      <c r="K200" s="17"/>
      <c r="L200" s="30">
        <v>0.30666862618003882</v>
      </c>
      <c r="M200" s="17"/>
      <c r="N200" s="30">
        <v>0.30835419811004144</v>
      </c>
      <c r="O200" s="17"/>
      <c r="P200" s="30">
        <v>0.3161852063208252</v>
      </c>
      <c r="Q200" s="17"/>
    </row>
    <row r="201" spans="1:17" x14ac:dyDescent="0.25">
      <c r="A201" s="14">
        <v>30498</v>
      </c>
      <c r="B201" s="30">
        <v>0.16529909526317066</v>
      </c>
      <c r="C201" s="17"/>
      <c r="D201" s="30">
        <v>0.3270448379332353</v>
      </c>
      <c r="E201" s="17"/>
      <c r="F201" s="30">
        <v>0.32980303844922293</v>
      </c>
      <c r="G201" s="17"/>
      <c r="H201" s="30">
        <v>0.32148594887151394</v>
      </c>
      <c r="I201" s="17"/>
      <c r="J201" s="30">
        <v>0.3238330390838679</v>
      </c>
      <c r="K201" s="17"/>
      <c r="L201" s="30">
        <v>0.31512183682320249</v>
      </c>
      <c r="M201" s="17"/>
      <c r="N201" s="30">
        <v>0.31673186373363815</v>
      </c>
      <c r="O201" s="17"/>
      <c r="P201" s="30">
        <v>0.32465589188721194</v>
      </c>
      <c r="Q201" s="17"/>
    </row>
    <row r="202" spans="1:17" x14ac:dyDescent="0.25">
      <c r="A202" s="14">
        <v>30529</v>
      </c>
      <c r="B202" s="30">
        <v>0.16948378810009082</v>
      </c>
      <c r="C202" s="17"/>
      <c r="D202" s="30">
        <v>0.3392570147934087</v>
      </c>
      <c r="E202" s="17"/>
      <c r="F202" s="30">
        <v>0.3417999333637502</v>
      </c>
      <c r="G202" s="17"/>
      <c r="H202" s="30">
        <v>0.33257504030091928</v>
      </c>
      <c r="I202" s="17"/>
      <c r="J202" s="30">
        <v>0.33473086519851936</v>
      </c>
      <c r="K202" s="17"/>
      <c r="L202" s="30">
        <v>0.3250369541885863</v>
      </c>
      <c r="M202" s="17"/>
      <c r="N202" s="30">
        <v>0.32615140197565601</v>
      </c>
      <c r="O202" s="17"/>
      <c r="P202" s="30">
        <v>0.33375051442381376</v>
      </c>
      <c r="Q202" s="17"/>
    </row>
    <row r="203" spans="1:17" x14ac:dyDescent="0.25">
      <c r="A203" s="14">
        <v>30560</v>
      </c>
      <c r="B203" s="30">
        <v>0.16366615726587966</v>
      </c>
      <c r="C203" s="17"/>
      <c r="D203" s="30">
        <v>0.31914156655450965</v>
      </c>
      <c r="E203" s="17"/>
      <c r="F203" s="30">
        <v>0.32103576499146946</v>
      </c>
      <c r="G203" s="17"/>
      <c r="H203" s="30">
        <v>0.31905951394509885</v>
      </c>
      <c r="I203" s="17"/>
      <c r="J203" s="30">
        <v>0.32061163674552284</v>
      </c>
      <c r="K203" s="17"/>
      <c r="L203" s="30">
        <v>0.31379476233947506</v>
      </c>
      <c r="M203" s="17"/>
      <c r="N203" s="30">
        <v>0.31496117444142796</v>
      </c>
      <c r="O203" s="17"/>
      <c r="P203" s="30">
        <v>0.32270734432952841</v>
      </c>
      <c r="Q203" s="17"/>
    </row>
    <row r="204" spans="1:17" x14ac:dyDescent="0.25">
      <c r="A204" s="14">
        <v>30590</v>
      </c>
      <c r="B204" s="30">
        <v>0.15584211362045483</v>
      </c>
      <c r="C204" s="17"/>
      <c r="D204" s="30">
        <v>0.31427571687850769</v>
      </c>
      <c r="E204" s="17"/>
      <c r="F204" s="30">
        <v>0.31658677241451705</v>
      </c>
      <c r="G204" s="17"/>
      <c r="H204" s="30">
        <v>0.31654362463536639</v>
      </c>
      <c r="I204" s="17"/>
      <c r="J204" s="30">
        <v>0.31845650808656828</v>
      </c>
      <c r="K204" s="17"/>
      <c r="L204" s="30">
        <v>0.32056609194683483</v>
      </c>
      <c r="M204" s="17"/>
      <c r="N204" s="30">
        <v>0.32388538780219128</v>
      </c>
      <c r="O204" s="17"/>
      <c r="P204" s="30">
        <v>0.33654866713515363</v>
      </c>
      <c r="Q204" s="17"/>
    </row>
    <row r="205" spans="1:17" x14ac:dyDescent="0.25">
      <c r="A205" s="14">
        <v>30621</v>
      </c>
      <c r="B205" s="30">
        <v>0.15221249213713728</v>
      </c>
      <c r="C205" s="17"/>
      <c r="D205" s="30">
        <v>0.3034506615797789</v>
      </c>
      <c r="E205" s="17"/>
      <c r="F205" s="30">
        <v>0.30562723325934199</v>
      </c>
      <c r="G205" s="17"/>
      <c r="H205" s="30">
        <v>0.30194133738813667</v>
      </c>
      <c r="I205" s="17"/>
      <c r="J205" s="30">
        <v>0.30375870771694774</v>
      </c>
      <c r="K205" s="17"/>
      <c r="L205" s="30">
        <v>0.2997536305389315</v>
      </c>
      <c r="M205" s="17"/>
      <c r="N205" s="30">
        <v>0.30201832439498572</v>
      </c>
      <c r="O205" s="17"/>
      <c r="P205" s="30">
        <v>0.31178875235154241</v>
      </c>
      <c r="Q205" s="17"/>
    </row>
    <row r="206" spans="1:17" x14ac:dyDescent="0.25">
      <c r="A206" s="14">
        <v>30651</v>
      </c>
      <c r="B206" s="30">
        <v>0.15682451750524029</v>
      </c>
      <c r="C206" s="17"/>
      <c r="D206" s="30">
        <v>0.31787294636080965</v>
      </c>
      <c r="E206" s="17"/>
      <c r="F206" s="30">
        <v>0.32021610329323258</v>
      </c>
      <c r="G206" s="17"/>
      <c r="H206" s="30">
        <v>0.31858399855595987</v>
      </c>
      <c r="I206" s="17"/>
      <c r="J206" s="30">
        <v>0.32053200786033192</v>
      </c>
      <c r="K206" s="17"/>
      <c r="L206" s="30">
        <v>0.31467240517116657</v>
      </c>
      <c r="M206" s="17"/>
      <c r="N206" s="30">
        <v>0.31645183746673372</v>
      </c>
      <c r="O206" s="17"/>
      <c r="P206" s="30">
        <v>0.32613918924214597</v>
      </c>
      <c r="Q206" s="17"/>
    </row>
    <row r="207" spans="1:17" x14ac:dyDescent="0.25">
      <c r="A207" s="14">
        <v>30682</v>
      </c>
      <c r="B207" s="30">
        <v>0.15211672514636912</v>
      </c>
      <c r="C207" s="17"/>
      <c r="D207" s="30">
        <v>0.30023397186208467</v>
      </c>
      <c r="E207" s="17"/>
      <c r="F207" s="30">
        <v>0.30199459337589024</v>
      </c>
      <c r="G207" s="17"/>
      <c r="H207" s="30">
        <v>0.29883256669011471</v>
      </c>
      <c r="I207" s="17"/>
      <c r="J207" s="30">
        <v>0.30028221474381334</v>
      </c>
      <c r="K207" s="17"/>
      <c r="L207" s="30">
        <v>0.2946953988092032</v>
      </c>
      <c r="M207" s="17"/>
      <c r="N207" s="30">
        <v>0.29581739818630881</v>
      </c>
      <c r="O207" s="17"/>
      <c r="P207" s="30">
        <v>0.30430445103858561</v>
      </c>
      <c r="Q207" s="17"/>
    </row>
    <row r="208" spans="1:17" x14ac:dyDescent="0.25">
      <c r="A208" s="14">
        <v>30713</v>
      </c>
      <c r="B208" s="30">
        <v>0.15528340289728496</v>
      </c>
      <c r="C208" s="17"/>
      <c r="D208" s="30">
        <v>0.31167889794539233</v>
      </c>
      <c r="E208" s="17"/>
      <c r="F208" s="30">
        <v>0.31387141373176192</v>
      </c>
      <c r="G208" s="17"/>
      <c r="H208" s="30">
        <v>0.31226892585562044</v>
      </c>
      <c r="I208" s="17"/>
      <c r="J208" s="30">
        <v>0.31408573083136981</v>
      </c>
      <c r="K208" s="17"/>
      <c r="L208" s="30">
        <v>0.30764509704879656</v>
      </c>
      <c r="M208" s="17"/>
      <c r="N208" s="30">
        <v>0.30926908095412969</v>
      </c>
      <c r="O208" s="17"/>
      <c r="P208" s="30">
        <v>0.31739714616769188</v>
      </c>
      <c r="Q208" s="17"/>
    </row>
    <row r="209" spans="1:17" x14ac:dyDescent="0.25">
      <c r="A209" s="14">
        <v>30742</v>
      </c>
      <c r="B209" s="30">
        <v>0.16247549987843346</v>
      </c>
      <c r="C209" s="17"/>
      <c r="D209" s="30">
        <v>0.33328413538096657</v>
      </c>
      <c r="E209" s="17"/>
      <c r="F209" s="30">
        <v>0.33583359663682028</v>
      </c>
      <c r="G209" s="17"/>
      <c r="H209" s="30">
        <v>0.33327911723136999</v>
      </c>
      <c r="I209" s="17"/>
      <c r="J209" s="30">
        <v>0.33540690126182277</v>
      </c>
      <c r="K209" s="17"/>
      <c r="L209" s="30">
        <v>0.32532043932983978</v>
      </c>
      <c r="M209" s="17"/>
      <c r="N209" s="30">
        <v>0.3267704189972615</v>
      </c>
      <c r="O209" s="17"/>
      <c r="P209" s="30">
        <v>0.33458610109910925</v>
      </c>
      <c r="Q209" s="17"/>
    </row>
    <row r="210" spans="1:17" x14ac:dyDescent="0.25">
      <c r="A210" s="14">
        <v>30773</v>
      </c>
      <c r="B210" s="30">
        <v>0.16807295510919526</v>
      </c>
      <c r="C210" s="17"/>
      <c r="D210" s="30">
        <v>0.34781037798997183</v>
      </c>
      <c r="E210" s="17"/>
      <c r="F210" s="30">
        <v>0.35022339674778158</v>
      </c>
      <c r="G210" s="17"/>
      <c r="H210" s="30">
        <v>0.34791651212162078</v>
      </c>
      <c r="I210" s="17"/>
      <c r="J210" s="30">
        <v>0.34991732438519851</v>
      </c>
      <c r="K210" s="17"/>
      <c r="L210" s="30">
        <v>0.34001273382705066</v>
      </c>
      <c r="M210" s="17"/>
      <c r="N210" s="30">
        <v>0.34119523969859672</v>
      </c>
      <c r="O210" s="17"/>
      <c r="P210" s="30">
        <v>0.35040354456923056</v>
      </c>
      <c r="Q210" s="17"/>
    </row>
    <row r="211" spans="1:17" x14ac:dyDescent="0.25">
      <c r="A211" s="14">
        <v>30803</v>
      </c>
      <c r="B211" s="30">
        <v>0.18027932858422163</v>
      </c>
      <c r="C211" s="17"/>
      <c r="D211" s="30">
        <v>0.38427962352415174</v>
      </c>
      <c r="E211" s="17"/>
      <c r="F211" s="30">
        <v>0.38747503448870602</v>
      </c>
      <c r="G211" s="17"/>
      <c r="H211" s="30">
        <v>0.38409009235452202</v>
      </c>
      <c r="I211" s="17"/>
      <c r="J211" s="30">
        <v>0.38677067191014358</v>
      </c>
      <c r="K211" s="17"/>
      <c r="L211" s="30">
        <v>0.37807575723386988</v>
      </c>
      <c r="M211" s="17"/>
      <c r="N211" s="30">
        <v>0.38125380043512613</v>
      </c>
      <c r="O211" s="17"/>
      <c r="P211" s="30">
        <v>0.39568505598144321</v>
      </c>
      <c r="Q211" s="17"/>
    </row>
    <row r="212" spans="1:17" x14ac:dyDescent="0.25">
      <c r="A212" s="14">
        <v>30834</v>
      </c>
      <c r="B212" s="30">
        <v>0.18492979684170613</v>
      </c>
      <c r="C212" s="17"/>
      <c r="D212" s="30">
        <v>0.39549771148238788</v>
      </c>
      <c r="E212" s="17"/>
      <c r="F212" s="30">
        <v>0.39849496752206209</v>
      </c>
      <c r="G212" s="17"/>
      <c r="H212" s="30">
        <v>0.39479993094591626</v>
      </c>
      <c r="I212" s="17"/>
      <c r="J212" s="30">
        <v>0.39730438182958477</v>
      </c>
      <c r="K212" s="17"/>
      <c r="L212" s="30">
        <v>0.38996834860324148</v>
      </c>
      <c r="M212" s="17"/>
      <c r="N212" s="30">
        <v>0.39334596858945386</v>
      </c>
      <c r="O212" s="17"/>
      <c r="P212" s="30">
        <v>0.41011134520620846</v>
      </c>
      <c r="Q212" s="17"/>
    </row>
    <row r="213" spans="1:17" x14ac:dyDescent="0.25">
      <c r="A213" s="14">
        <v>30864</v>
      </c>
      <c r="B213" s="30">
        <v>0.18645769345886973</v>
      </c>
      <c r="C213" s="17"/>
      <c r="D213" s="30">
        <v>0.39580089857750012</v>
      </c>
      <c r="E213" s="17"/>
      <c r="F213" s="30">
        <v>0.39827434047508653</v>
      </c>
      <c r="G213" s="17"/>
      <c r="H213" s="30">
        <v>0.38775088555546139</v>
      </c>
      <c r="I213" s="17"/>
      <c r="J213" s="30">
        <v>0.38983921868407284</v>
      </c>
      <c r="K213" s="17"/>
      <c r="L213" s="30">
        <v>0.38181034088946475</v>
      </c>
      <c r="M213" s="17"/>
      <c r="N213" s="30">
        <v>0.38526267317723162</v>
      </c>
      <c r="O213" s="17"/>
      <c r="P213" s="30">
        <v>0.40096588498369379</v>
      </c>
      <c r="Q213" s="17"/>
    </row>
    <row r="214" spans="1:17" x14ac:dyDescent="0.25">
      <c r="A214" s="14">
        <v>30895</v>
      </c>
      <c r="B214" s="30">
        <v>0.18197140381376767</v>
      </c>
      <c r="C214" s="17"/>
      <c r="D214" s="30">
        <v>0.37756390599711548</v>
      </c>
      <c r="E214" s="17"/>
      <c r="F214" s="30">
        <v>0.37913330293592673</v>
      </c>
      <c r="G214" s="17"/>
      <c r="H214" s="30">
        <v>0.3644878695315617</v>
      </c>
      <c r="I214" s="17"/>
      <c r="J214" s="30">
        <v>0.36581835803758928</v>
      </c>
      <c r="K214" s="17"/>
      <c r="L214" s="30">
        <v>0.35510033083655601</v>
      </c>
      <c r="M214" s="17"/>
      <c r="N214" s="30">
        <v>0.35716161416352771</v>
      </c>
      <c r="O214" s="17"/>
      <c r="P214" s="30">
        <v>0.36744275507061458</v>
      </c>
      <c r="Q214" s="17"/>
    </row>
    <row r="215" spans="1:17" x14ac:dyDescent="0.25">
      <c r="A215" s="14">
        <v>30926</v>
      </c>
      <c r="B215" s="30">
        <v>0.18012908800864161</v>
      </c>
      <c r="C215" s="17"/>
      <c r="D215" s="30">
        <v>0.37063005989012232</v>
      </c>
      <c r="E215" s="17"/>
      <c r="F215" s="30">
        <v>0.37193465857427443</v>
      </c>
      <c r="G215" s="17"/>
      <c r="H215" s="30">
        <v>0.36270210793882518</v>
      </c>
      <c r="I215" s="17"/>
      <c r="J215" s="30">
        <v>0.36376970501689465</v>
      </c>
      <c r="K215" s="17"/>
      <c r="L215" s="30">
        <v>0.35433600702096929</v>
      </c>
      <c r="M215" s="17"/>
      <c r="N215" s="30">
        <v>0.35540249115710204</v>
      </c>
      <c r="O215" s="17"/>
      <c r="P215" s="30">
        <v>0.36546470631643024</v>
      </c>
      <c r="Q215" s="17"/>
    </row>
    <row r="216" spans="1:17" x14ac:dyDescent="0.25">
      <c r="A216" s="14">
        <v>30956</v>
      </c>
      <c r="B216" s="30">
        <v>0.17065130889589841</v>
      </c>
      <c r="C216" s="17"/>
      <c r="D216" s="30">
        <v>0.34389776917474218</v>
      </c>
      <c r="E216" s="17"/>
      <c r="F216" s="30">
        <v>0.34505710163121761</v>
      </c>
      <c r="G216" s="17"/>
      <c r="H216" s="30">
        <v>0.33818485231817691</v>
      </c>
      <c r="I216" s="17"/>
      <c r="J216" s="30">
        <v>0.33911876108609251</v>
      </c>
      <c r="K216" s="17"/>
      <c r="L216" s="30">
        <v>0.33453044130995674</v>
      </c>
      <c r="M216" s="17"/>
      <c r="N216" s="30">
        <v>0.33717600071139209</v>
      </c>
      <c r="O216" s="17"/>
      <c r="P216" s="30">
        <v>0.34797317082416696</v>
      </c>
      <c r="Q216" s="17"/>
    </row>
    <row r="217" spans="1:17" x14ac:dyDescent="0.25">
      <c r="A217" s="14">
        <v>30987</v>
      </c>
      <c r="B217" s="30">
        <v>0.15719100644785114</v>
      </c>
      <c r="C217" s="17"/>
      <c r="D217" s="30">
        <v>0.30982294916767306</v>
      </c>
      <c r="E217" s="17"/>
      <c r="F217" s="30">
        <v>0.31120565888529178</v>
      </c>
      <c r="G217" s="17"/>
      <c r="H217" s="30">
        <v>0.31303726321029424</v>
      </c>
      <c r="I217" s="17"/>
      <c r="J217" s="30">
        <v>0.31410362300949513</v>
      </c>
      <c r="K217" s="17"/>
      <c r="L217" s="30">
        <v>0.31845904520215035</v>
      </c>
      <c r="M217" s="17"/>
      <c r="N217" s="30">
        <v>0.32272413063844324</v>
      </c>
      <c r="O217" s="17"/>
      <c r="P217" s="30">
        <v>0.33659266335046917</v>
      </c>
      <c r="Q217" s="17"/>
    </row>
    <row r="218" spans="1:17" x14ac:dyDescent="0.25">
      <c r="A218" s="14">
        <v>31017</v>
      </c>
      <c r="B218" s="30">
        <v>0.14430245029848909</v>
      </c>
      <c r="C218" s="17"/>
      <c r="D218" s="30">
        <v>0.27817184080093577</v>
      </c>
      <c r="E218" s="17"/>
      <c r="F218" s="30">
        <v>0.27945847723655692</v>
      </c>
      <c r="G218" s="17"/>
      <c r="H218" s="30">
        <v>0.28090366467961997</v>
      </c>
      <c r="I218" s="17"/>
      <c r="J218" s="30">
        <v>0.2819022284963324</v>
      </c>
      <c r="K218" s="17"/>
      <c r="L218" s="30">
        <v>0.2833425336138416</v>
      </c>
      <c r="M218" s="17"/>
      <c r="N218" s="30">
        <v>0.2878341308299372</v>
      </c>
      <c r="O218" s="17"/>
      <c r="P218" s="30">
        <v>0.2997472043344977</v>
      </c>
      <c r="Q218" s="17"/>
    </row>
    <row r="219" spans="1:17" x14ac:dyDescent="0.25">
      <c r="A219" s="14">
        <v>31048</v>
      </c>
      <c r="B219" s="30">
        <v>0.13759519674778922</v>
      </c>
      <c r="C219" s="17"/>
      <c r="D219" s="30">
        <v>0.2649154241909637</v>
      </c>
      <c r="E219" s="17"/>
      <c r="F219" s="30">
        <v>0.26672138337567636</v>
      </c>
      <c r="G219" s="17"/>
      <c r="H219" s="30">
        <v>0.26848199464303008</v>
      </c>
      <c r="I219" s="17"/>
      <c r="J219" s="30">
        <v>0.26993364391958408</v>
      </c>
      <c r="K219" s="17"/>
      <c r="L219" s="30">
        <v>0.27062254703607358</v>
      </c>
      <c r="M219" s="17"/>
      <c r="N219" s="30">
        <v>0.27450957302711926</v>
      </c>
      <c r="O219" s="17"/>
      <c r="P219" s="30">
        <v>0.2852324521552394</v>
      </c>
      <c r="Q219" s="17"/>
    </row>
    <row r="220" spans="1:17" x14ac:dyDescent="0.25">
      <c r="A220" s="14">
        <v>31079</v>
      </c>
      <c r="B220" s="30">
        <v>0.14323482147705835</v>
      </c>
      <c r="C220" s="17"/>
      <c r="D220" s="30">
        <v>0.2859281778732336</v>
      </c>
      <c r="E220" s="17"/>
      <c r="F220" s="30">
        <v>0.28890047341962311</v>
      </c>
      <c r="G220" s="17"/>
      <c r="H220" s="30">
        <v>0.28865013730755323</v>
      </c>
      <c r="I220" s="17"/>
      <c r="J220" s="30">
        <v>0.29112918016266559</v>
      </c>
      <c r="K220" s="17"/>
      <c r="L220" s="30">
        <v>0.28504309549775614</v>
      </c>
      <c r="M220" s="17"/>
      <c r="N220" s="30">
        <v>0.28747734707270145</v>
      </c>
      <c r="O220" s="17"/>
      <c r="P220" s="30">
        <v>0.29566703520797233</v>
      </c>
      <c r="Q220" s="17"/>
    </row>
    <row r="221" spans="1:17" x14ac:dyDescent="0.25">
      <c r="A221" s="14">
        <v>31107</v>
      </c>
      <c r="B221" s="30">
        <v>0.1513863705867434</v>
      </c>
      <c r="C221" s="17"/>
      <c r="D221" s="30">
        <v>0.31218794037301995</v>
      </c>
      <c r="E221" s="17"/>
      <c r="F221" s="30">
        <v>0.31565328923861818</v>
      </c>
      <c r="G221" s="17"/>
      <c r="H221" s="30">
        <v>0.31627314311192212</v>
      </c>
      <c r="I221" s="17"/>
      <c r="J221" s="30">
        <v>0.31916325206094032</v>
      </c>
      <c r="K221" s="17"/>
      <c r="L221" s="30">
        <v>0.31196268446259606</v>
      </c>
      <c r="M221" s="17"/>
      <c r="N221" s="30">
        <v>0.31391410326069336</v>
      </c>
      <c r="O221" s="17"/>
      <c r="P221" s="30">
        <v>0.32372658770985863</v>
      </c>
      <c r="Q221" s="17"/>
    </row>
    <row r="222" spans="1:17" x14ac:dyDescent="0.25">
      <c r="A222" s="14">
        <v>31138</v>
      </c>
      <c r="B222" s="30">
        <v>0.13951106011871947</v>
      </c>
      <c r="C222" s="17"/>
      <c r="D222" s="30">
        <v>0.27284385771934494</v>
      </c>
      <c r="E222" s="17"/>
      <c r="F222" s="30">
        <v>0.27480286998998243</v>
      </c>
      <c r="G222" s="17"/>
      <c r="H222" s="30">
        <v>0.27247710100422418</v>
      </c>
      <c r="I222" s="17"/>
      <c r="J222" s="30">
        <v>0.27409656411171957</v>
      </c>
      <c r="K222" s="17"/>
      <c r="L222" s="30">
        <v>0.27087556839101573</v>
      </c>
      <c r="M222" s="17"/>
      <c r="N222" s="30">
        <v>0.27193744347475729</v>
      </c>
      <c r="O222" s="17"/>
      <c r="P222" s="30">
        <v>0.28155271452591746</v>
      </c>
      <c r="Q222" s="17"/>
    </row>
    <row r="223" spans="1:17" x14ac:dyDescent="0.25">
      <c r="A223" s="14">
        <v>31168</v>
      </c>
      <c r="B223" s="30">
        <v>0.13407451865299425</v>
      </c>
      <c r="C223" s="17"/>
      <c r="D223" s="30">
        <v>0.26000086111934761</v>
      </c>
      <c r="E223" s="17"/>
      <c r="F223" s="30">
        <v>0.26180157974973528</v>
      </c>
      <c r="G223" s="17"/>
      <c r="H223" s="30">
        <v>0.26480532309248955</v>
      </c>
      <c r="I223" s="17"/>
      <c r="J223" s="30">
        <v>0.26623961661605794</v>
      </c>
      <c r="K223" s="17"/>
      <c r="L223" s="30">
        <v>0.26746061076651079</v>
      </c>
      <c r="M223" s="17"/>
      <c r="N223" s="30">
        <v>0.2698181610625961</v>
      </c>
      <c r="O223" s="17"/>
      <c r="P223" s="30">
        <v>0.28028163182169141</v>
      </c>
      <c r="Q223" s="17"/>
    </row>
    <row r="224" spans="1:17" x14ac:dyDescent="0.25">
      <c r="A224" s="14">
        <v>31199</v>
      </c>
      <c r="B224" s="30">
        <v>0.12511473974946991</v>
      </c>
      <c r="C224" s="17"/>
      <c r="D224" s="30">
        <v>0.23756469706768424</v>
      </c>
      <c r="E224" s="17"/>
      <c r="F224" s="30">
        <v>0.23928537482447301</v>
      </c>
      <c r="G224" s="17"/>
      <c r="H224" s="30">
        <v>0.2434500739309978</v>
      </c>
      <c r="I224" s="17"/>
      <c r="J224" s="30">
        <v>0.24481121829234248</v>
      </c>
      <c r="K224" s="17"/>
      <c r="L224" s="30">
        <v>0.24625246430731071</v>
      </c>
      <c r="M224" s="17"/>
      <c r="N224" s="30">
        <v>0.24869470460164766</v>
      </c>
      <c r="O224" s="17"/>
      <c r="P224" s="30">
        <v>0.25903246588558732</v>
      </c>
      <c r="Q224" s="17"/>
    </row>
    <row r="225" spans="1:17" x14ac:dyDescent="0.25">
      <c r="A225" s="14">
        <v>31229</v>
      </c>
      <c r="B225" s="30">
        <v>0.12706732191481229</v>
      </c>
      <c r="C225" s="17"/>
      <c r="D225" s="30">
        <v>0.2466306235067918</v>
      </c>
      <c r="E225" s="17"/>
      <c r="F225" s="30">
        <v>0.24899586603408444</v>
      </c>
      <c r="G225" s="17"/>
      <c r="H225" s="30">
        <v>0.2534606326340787</v>
      </c>
      <c r="I225" s="17"/>
      <c r="J225" s="30">
        <v>0.25537806975148825</v>
      </c>
      <c r="K225" s="17"/>
      <c r="L225" s="30">
        <v>0.25406779126880669</v>
      </c>
      <c r="M225" s="17"/>
      <c r="N225" s="30">
        <v>0.25519284013050647</v>
      </c>
      <c r="O225" s="17"/>
      <c r="P225" s="30">
        <v>0.2647784793473959</v>
      </c>
      <c r="Q225" s="17"/>
    </row>
    <row r="226" spans="1:17" x14ac:dyDescent="0.25">
      <c r="A226" s="14">
        <v>31260</v>
      </c>
      <c r="B226" s="30">
        <v>0.12936018118803636</v>
      </c>
      <c r="C226" s="17"/>
      <c r="D226" s="30">
        <v>0.25424685706732553</v>
      </c>
      <c r="E226" s="17"/>
      <c r="F226" s="30">
        <v>0.25673995786742904</v>
      </c>
      <c r="G226" s="17"/>
      <c r="H226" s="30">
        <v>0.2616570949279709</v>
      </c>
      <c r="I226" s="17"/>
      <c r="J226" s="30">
        <v>0.26367861719008667</v>
      </c>
      <c r="K226" s="17"/>
      <c r="L226" s="30">
        <v>0.26176717061555765</v>
      </c>
      <c r="M226" s="17"/>
      <c r="N226" s="30">
        <v>0.26229757863604319</v>
      </c>
      <c r="O226" s="17"/>
      <c r="P226" s="30">
        <v>0.27234137132605568</v>
      </c>
      <c r="Q226" s="17"/>
    </row>
    <row r="227" spans="1:17" x14ac:dyDescent="0.25">
      <c r="A227" s="14">
        <v>31291</v>
      </c>
      <c r="B227" s="30">
        <v>0.13147007723284782</v>
      </c>
      <c r="C227" s="17"/>
      <c r="D227" s="30">
        <v>0.26124415972701664</v>
      </c>
      <c r="E227" s="17"/>
      <c r="F227" s="30">
        <v>0.26392272031943353</v>
      </c>
      <c r="G227" s="17"/>
      <c r="H227" s="30">
        <v>0.26929919307757638</v>
      </c>
      <c r="I227" s="17"/>
      <c r="J227" s="30">
        <v>0.27147585206162161</v>
      </c>
      <c r="K227" s="17"/>
      <c r="L227" s="30">
        <v>0.27026075487351991</v>
      </c>
      <c r="M227" s="17"/>
      <c r="N227" s="30">
        <v>0.27073524089924028</v>
      </c>
      <c r="O227" s="17"/>
      <c r="P227" s="30">
        <v>0.28216343269457766</v>
      </c>
      <c r="Q227" s="17"/>
    </row>
    <row r="228" spans="1:17" x14ac:dyDescent="0.25">
      <c r="A228" s="14">
        <v>31321</v>
      </c>
      <c r="B228" s="30">
        <v>0.13055713298058327</v>
      </c>
      <c r="C228" s="17"/>
      <c r="D228" s="30">
        <v>0.25738398267361545</v>
      </c>
      <c r="E228" s="17"/>
      <c r="F228" s="30">
        <v>0.25981896975027774</v>
      </c>
      <c r="G228" s="17"/>
      <c r="H228" s="30">
        <v>0.26429419213746158</v>
      </c>
      <c r="I228" s="17"/>
      <c r="J228" s="30">
        <v>0.26626695295896008</v>
      </c>
      <c r="K228" s="17"/>
      <c r="L228" s="30">
        <v>0.26505116458197003</v>
      </c>
      <c r="M228" s="17"/>
      <c r="N228" s="30">
        <v>0.26559677314160784</v>
      </c>
      <c r="O228" s="17"/>
      <c r="P228" s="30">
        <v>0.27593902460782793</v>
      </c>
      <c r="Q228" s="17"/>
    </row>
    <row r="229" spans="1:17" x14ac:dyDescent="0.25">
      <c r="A229" s="14">
        <v>31352</v>
      </c>
      <c r="B229" s="30">
        <v>0.12954331157598659</v>
      </c>
      <c r="C229" s="17"/>
      <c r="D229" s="30">
        <v>0.25381418381627485</v>
      </c>
      <c r="E229" s="17"/>
      <c r="F229" s="30">
        <v>0.25597883401120924</v>
      </c>
      <c r="G229" s="17"/>
      <c r="H229" s="30">
        <v>0.26111479889483974</v>
      </c>
      <c r="I229" s="17"/>
      <c r="J229" s="30">
        <v>0.26284529016965213</v>
      </c>
      <c r="K229" s="17"/>
      <c r="L229" s="30">
        <v>0.26158029940379851</v>
      </c>
      <c r="M229" s="17"/>
      <c r="N229" s="30">
        <v>0.26195117900359277</v>
      </c>
      <c r="O229" s="17"/>
      <c r="P229" s="30">
        <v>0.27093102549236669</v>
      </c>
      <c r="Q229" s="17"/>
    </row>
    <row r="230" spans="1:17" x14ac:dyDescent="0.25">
      <c r="A230" s="14">
        <v>31382</v>
      </c>
      <c r="B230" s="30">
        <v>0.12934929589811103</v>
      </c>
      <c r="C230" s="17"/>
      <c r="D230" s="30">
        <v>0.25321059501414306</v>
      </c>
      <c r="E230" s="17"/>
      <c r="F230" s="30">
        <v>0.25525513129774557</v>
      </c>
      <c r="G230" s="17"/>
      <c r="H230" s="30">
        <v>0.26109530133611081</v>
      </c>
      <c r="I230" s="17"/>
      <c r="J230" s="30">
        <v>0.26271389320167704</v>
      </c>
      <c r="K230" s="17"/>
      <c r="L230" s="30">
        <v>0.26247323179728244</v>
      </c>
      <c r="M230" s="17"/>
      <c r="N230" s="30">
        <v>0.26263943434888376</v>
      </c>
      <c r="O230" s="17"/>
      <c r="P230" s="30">
        <v>0.27278379816565468</v>
      </c>
      <c r="Q230" s="17"/>
    </row>
    <row r="231" spans="1:17" x14ac:dyDescent="0.25">
      <c r="A231" s="14">
        <v>31413</v>
      </c>
      <c r="B231" s="30">
        <v>0.13157510260480523</v>
      </c>
      <c r="C231" s="17"/>
      <c r="D231" s="30">
        <v>0.25748008067266598</v>
      </c>
      <c r="E231" s="17"/>
      <c r="F231" s="30">
        <v>0.2597642793311763</v>
      </c>
      <c r="G231" s="17"/>
      <c r="H231" s="30">
        <v>0.26568346671843351</v>
      </c>
      <c r="I231" s="17"/>
      <c r="J231" s="30">
        <v>0.26751030901162315</v>
      </c>
      <c r="K231" s="17"/>
      <c r="L231" s="30">
        <v>0.26741509844552946</v>
      </c>
      <c r="M231" s="17"/>
      <c r="N231" s="30">
        <v>0.26802901538878909</v>
      </c>
      <c r="O231" s="17"/>
      <c r="P231" s="30">
        <v>0.27860299921718334</v>
      </c>
      <c r="Q231" s="17"/>
    </row>
    <row r="232" spans="1:17" x14ac:dyDescent="0.25">
      <c r="A232" s="14">
        <v>31444</v>
      </c>
      <c r="B232" s="30">
        <v>0.12933481970238098</v>
      </c>
      <c r="C232" s="17"/>
      <c r="D232" s="30">
        <v>0.25091130384706506</v>
      </c>
      <c r="E232" s="17"/>
      <c r="F232" s="30">
        <v>0.25305811868264849</v>
      </c>
      <c r="G232" s="17"/>
      <c r="H232" s="30">
        <v>0.2574840950617765</v>
      </c>
      <c r="I232" s="17"/>
      <c r="J232" s="30">
        <v>0.25920749138788574</v>
      </c>
      <c r="K232" s="17"/>
      <c r="L232" s="30">
        <v>0.25878073579267957</v>
      </c>
      <c r="M232" s="17"/>
      <c r="N232" s="30">
        <v>0.2591226263539389</v>
      </c>
      <c r="O232" s="17"/>
      <c r="P232" s="30">
        <v>0.26878010927923479</v>
      </c>
      <c r="Q232" s="17"/>
    </row>
    <row r="233" spans="1:17" x14ac:dyDescent="0.25">
      <c r="A233" s="14">
        <v>31472</v>
      </c>
      <c r="B233" s="30">
        <v>0.12221424282401469</v>
      </c>
      <c r="C233" s="17"/>
      <c r="D233" s="30">
        <v>0.23012974836928796</v>
      </c>
      <c r="E233" s="17"/>
      <c r="F233" s="30">
        <v>0.23157629448168679</v>
      </c>
      <c r="G233" s="17"/>
      <c r="H233" s="30">
        <v>0.23683713410010993</v>
      </c>
      <c r="I233" s="17"/>
      <c r="J233" s="30">
        <v>0.23794555970905673</v>
      </c>
      <c r="K233" s="17"/>
      <c r="L233" s="30">
        <v>0.24068701453952229</v>
      </c>
      <c r="M233" s="17"/>
      <c r="N233" s="30">
        <v>0.24080584496255508</v>
      </c>
      <c r="O233" s="17"/>
      <c r="P233" s="30">
        <v>0.25178014281783012</v>
      </c>
      <c r="Q233" s="17"/>
    </row>
    <row r="234" spans="1:17" x14ac:dyDescent="0.25">
      <c r="A234" s="14">
        <v>31503</v>
      </c>
      <c r="B234" s="30">
        <v>0.11520089708080543</v>
      </c>
      <c r="C234" s="17"/>
      <c r="D234" s="30">
        <v>0.21265135245004493</v>
      </c>
      <c r="E234" s="17"/>
      <c r="F234" s="30">
        <v>0.21416626160546393</v>
      </c>
      <c r="G234" s="17"/>
      <c r="H234" s="30">
        <v>0.22402889747654195</v>
      </c>
      <c r="I234" s="17"/>
      <c r="J234" s="30">
        <v>0.22515707836487217</v>
      </c>
      <c r="K234" s="17"/>
      <c r="L234" s="30">
        <v>0.23216085405347187</v>
      </c>
      <c r="M234" s="17"/>
      <c r="N234" s="30">
        <v>0.23449997553638721</v>
      </c>
      <c r="O234" s="17"/>
      <c r="P234" s="30">
        <v>0.2463001643178806</v>
      </c>
      <c r="Q234" s="17"/>
    </row>
    <row r="235" spans="1:17" x14ac:dyDescent="0.25">
      <c r="A235" s="14">
        <v>31533</v>
      </c>
      <c r="B235" s="30">
        <v>0.11315876728521085</v>
      </c>
      <c r="C235" s="17"/>
      <c r="D235" s="30">
        <v>0.21061697836626447</v>
      </c>
      <c r="E235" s="17"/>
      <c r="F235" s="30">
        <v>0.21289201077188241</v>
      </c>
      <c r="G235" s="17"/>
      <c r="H235" s="30">
        <v>0.22003216996984193</v>
      </c>
      <c r="I235" s="17"/>
      <c r="J235" s="30">
        <v>0.22186289902086981</v>
      </c>
      <c r="K235" s="17"/>
      <c r="L235" s="30">
        <v>0.22505132692866642</v>
      </c>
      <c r="M235" s="17"/>
      <c r="N235" s="30">
        <v>0.22686541401290244</v>
      </c>
      <c r="O235" s="17"/>
      <c r="P235" s="30">
        <v>0.23664026652221531</v>
      </c>
      <c r="Q235" s="17"/>
    </row>
    <row r="236" spans="1:17" x14ac:dyDescent="0.25">
      <c r="A236" s="14">
        <v>31564</v>
      </c>
      <c r="B236" s="30">
        <v>0.11480427345732694</v>
      </c>
      <c r="C236" s="17"/>
      <c r="D236" s="30">
        <v>0.21751303683317572</v>
      </c>
      <c r="E236" s="17"/>
      <c r="F236" s="30">
        <v>0.22008184199925565</v>
      </c>
      <c r="G236" s="17"/>
      <c r="H236" s="30">
        <v>0.22839923794727909</v>
      </c>
      <c r="I236" s="17"/>
      <c r="J236" s="30">
        <v>0.23047342170640034</v>
      </c>
      <c r="K236" s="17"/>
      <c r="L236" s="30">
        <v>0.23322655639904924</v>
      </c>
      <c r="M236" s="17"/>
      <c r="N236" s="30">
        <v>0.23413779554724398</v>
      </c>
      <c r="O236" s="17"/>
      <c r="P236" s="30">
        <v>0.24394678693533395</v>
      </c>
      <c r="Q236" s="17"/>
    </row>
    <row r="237" spans="1:17" x14ac:dyDescent="0.25">
      <c r="A237" s="14">
        <v>31594</v>
      </c>
      <c r="B237" s="30">
        <v>0.10861767872234246</v>
      </c>
      <c r="C237" s="17"/>
      <c r="D237" s="30">
        <v>0.20156071787810087</v>
      </c>
      <c r="E237" s="17"/>
      <c r="F237" s="30">
        <v>0.20366833140787222</v>
      </c>
      <c r="G237" s="17"/>
      <c r="H237" s="30">
        <v>0.21150810801625017</v>
      </c>
      <c r="I237" s="17"/>
      <c r="J237" s="30">
        <v>0.21318661851964707</v>
      </c>
      <c r="K237" s="17"/>
      <c r="L237" s="30">
        <v>0.21751616876653215</v>
      </c>
      <c r="M237" s="17"/>
      <c r="N237" s="30">
        <v>0.21842484395480194</v>
      </c>
      <c r="O237" s="17"/>
      <c r="P237" s="30">
        <v>0.22879553650749682</v>
      </c>
      <c r="Q237" s="17"/>
    </row>
    <row r="238" spans="1:17" x14ac:dyDescent="0.25">
      <c r="A238" s="14">
        <v>31625</v>
      </c>
      <c r="B238" s="30">
        <v>0.10470083434310067</v>
      </c>
      <c r="C238" s="17"/>
      <c r="D238" s="30">
        <v>0.19366211044978679</v>
      </c>
      <c r="E238" s="17"/>
      <c r="F238" s="30">
        <v>0.1959575099318033</v>
      </c>
      <c r="G238" s="17"/>
      <c r="H238" s="30">
        <v>0.20669764038574606</v>
      </c>
      <c r="I238" s="17"/>
      <c r="J238" s="30">
        <v>0.20851250477958402</v>
      </c>
      <c r="K238" s="17"/>
      <c r="L238" s="30">
        <v>0.21584227330101227</v>
      </c>
      <c r="M238" s="17"/>
      <c r="N238" s="30">
        <v>0.21787557908735053</v>
      </c>
      <c r="O238" s="17"/>
      <c r="P238" s="30">
        <v>0.22879169923589515</v>
      </c>
      <c r="Q238" s="17"/>
    </row>
    <row r="239" spans="1:17" x14ac:dyDescent="0.25">
      <c r="A239" s="14">
        <v>31656</v>
      </c>
      <c r="B239" s="30">
        <v>0.10129345456052656</v>
      </c>
      <c r="C239" s="17"/>
      <c r="D239" s="30">
        <v>0.18759685852855237</v>
      </c>
      <c r="E239" s="17"/>
      <c r="F239" s="30">
        <v>0.19052784515152496</v>
      </c>
      <c r="G239" s="17"/>
      <c r="H239" s="30">
        <v>0.20109808739408921</v>
      </c>
      <c r="I239" s="17"/>
      <c r="J239" s="30">
        <v>0.20348379257424559</v>
      </c>
      <c r="K239" s="17"/>
      <c r="L239" s="30">
        <v>0.21235667639376665</v>
      </c>
      <c r="M239" s="17"/>
      <c r="N239" s="30">
        <v>0.21548538077075635</v>
      </c>
      <c r="O239" s="17"/>
      <c r="P239" s="30">
        <v>0.22752499309845581</v>
      </c>
      <c r="Q239" s="17"/>
    </row>
    <row r="240" spans="1:17" x14ac:dyDescent="0.25">
      <c r="A240" s="14">
        <v>31686</v>
      </c>
      <c r="B240" s="30">
        <v>9.9666223857693206E-2</v>
      </c>
      <c r="C240" s="17"/>
      <c r="D240" s="30">
        <v>0.18442723060169092</v>
      </c>
      <c r="E240" s="17"/>
      <c r="F240" s="30">
        <v>0.18744546376793716</v>
      </c>
      <c r="G240" s="17"/>
      <c r="H240" s="30">
        <v>0.19711693726719406</v>
      </c>
      <c r="I240" s="17"/>
      <c r="J240" s="30">
        <v>0.1995937190982035</v>
      </c>
      <c r="K240" s="17"/>
      <c r="L240" s="30">
        <v>0.20714571663395345</v>
      </c>
      <c r="M240" s="17"/>
      <c r="N240" s="30">
        <v>0.21001892118642068</v>
      </c>
      <c r="O240" s="17"/>
      <c r="P240" s="30">
        <v>0.22144666224405646</v>
      </c>
      <c r="Q240" s="17"/>
    </row>
    <row r="241" spans="1:17" x14ac:dyDescent="0.25">
      <c r="A241" s="14">
        <v>31717</v>
      </c>
      <c r="B241" s="30">
        <v>9.9715471851036852E-2</v>
      </c>
      <c r="C241" s="17"/>
      <c r="D241" s="30">
        <v>0.18490596573850579</v>
      </c>
      <c r="E241" s="17"/>
      <c r="F241" s="30">
        <v>0.18790995552760656</v>
      </c>
      <c r="G241" s="17"/>
      <c r="H241" s="30">
        <v>0.19726691093337706</v>
      </c>
      <c r="I241" s="17"/>
      <c r="J241" s="30">
        <v>0.19973456406429263</v>
      </c>
      <c r="K241" s="17"/>
      <c r="L241" s="30">
        <v>0.2045979980982178</v>
      </c>
      <c r="M241" s="17"/>
      <c r="N241" s="30">
        <v>0.20652526481679087</v>
      </c>
      <c r="O241" s="17"/>
      <c r="P241" s="30">
        <v>0.21614166458574599</v>
      </c>
      <c r="Q241" s="17"/>
    </row>
    <row r="242" spans="1:17" x14ac:dyDescent="0.25">
      <c r="A242" s="14">
        <v>31747</v>
      </c>
      <c r="B242" s="30">
        <v>0.10474411815100856</v>
      </c>
      <c r="C242" s="17"/>
      <c r="D242" s="30">
        <v>0.20016993294599422</v>
      </c>
      <c r="E242" s="17"/>
      <c r="F242" s="30">
        <v>0.20306455881796323</v>
      </c>
      <c r="G242" s="17"/>
      <c r="H242" s="30">
        <v>0.21626030698835255</v>
      </c>
      <c r="I242" s="17"/>
      <c r="J242" s="30">
        <v>0.21857438390460082</v>
      </c>
      <c r="K242" s="17"/>
      <c r="L242" s="30">
        <v>0.22322268906347864</v>
      </c>
      <c r="M242" s="17"/>
      <c r="N242" s="30">
        <v>0.22540233275301083</v>
      </c>
      <c r="O242" s="17"/>
      <c r="P242" s="30">
        <v>0.23524970235751264</v>
      </c>
      <c r="Q242" s="17"/>
    </row>
    <row r="243" spans="1:17" x14ac:dyDescent="0.25">
      <c r="A243" s="14">
        <v>31778</v>
      </c>
      <c r="B243" s="30">
        <v>0.10365501051657509</v>
      </c>
      <c r="C243" s="17"/>
      <c r="D243" s="30">
        <v>0.19984660712373917</v>
      </c>
      <c r="E243" s="17"/>
      <c r="F243" s="30">
        <v>0.20045519574327303</v>
      </c>
      <c r="G243" s="17"/>
      <c r="H243" s="30">
        <v>0.21404721456924317</v>
      </c>
      <c r="I243" s="17"/>
      <c r="J243" s="30">
        <v>0.21429636116511383</v>
      </c>
      <c r="K243" s="17"/>
      <c r="L243" s="30">
        <v>0.21993079372217994</v>
      </c>
      <c r="M243" s="17"/>
      <c r="N243" s="30">
        <v>0.22351152373592167</v>
      </c>
      <c r="O243" s="17"/>
      <c r="P243" s="30">
        <v>0.23369725860515828</v>
      </c>
      <c r="Q243" s="17"/>
    </row>
    <row r="244" spans="1:17" x14ac:dyDescent="0.25">
      <c r="A244" s="14">
        <v>31809</v>
      </c>
      <c r="B244" s="30">
        <v>0.10681414464198585</v>
      </c>
      <c r="C244" s="17"/>
      <c r="D244" s="30">
        <v>0.20859247731641459</v>
      </c>
      <c r="E244" s="17"/>
      <c r="F244" s="30">
        <v>0.21053601432898833</v>
      </c>
      <c r="G244" s="17"/>
      <c r="H244" s="30">
        <v>0.22546963533656278</v>
      </c>
      <c r="I244" s="17"/>
      <c r="J244" s="30">
        <v>0.22690160506557358</v>
      </c>
      <c r="K244" s="17"/>
      <c r="L244" s="30">
        <v>0.23045764568285296</v>
      </c>
      <c r="M244" s="17"/>
      <c r="N244" s="30">
        <v>0.23245082902936909</v>
      </c>
      <c r="O244" s="17"/>
      <c r="P244" s="30">
        <v>0.24235719268954517</v>
      </c>
      <c r="Q244" s="17"/>
    </row>
    <row r="245" spans="1:17" x14ac:dyDescent="0.25">
      <c r="A245" s="14">
        <v>31837</v>
      </c>
      <c r="B245" s="30">
        <v>0.10786881144470953</v>
      </c>
      <c r="C245" s="17"/>
      <c r="D245" s="30">
        <v>0.21428213595990281</v>
      </c>
      <c r="E245" s="17"/>
      <c r="F245" s="30">
        <v>0.21626707105442747</v>
      </c>
      <c r="G245" s="17"/>
      <c r="H245" s="30">
        <v>0.23085425438706331</v>
      </c>
      <c r="I245" s="17"/>
      <c r="J245" s="30">
        <v>0.23232351920456312</v>
      </c>
      <c r="K245" s="17"/>
      <c r="L245" s="30">
        <v>0.23561383305187503</v>
      </c>
      <c r="M245" s="17"/>
      <c r="N245" s="30">
        <v>0.23719273333615898</v>
      </c>
      <c r="O245" s="17"/>
      <c r="P245" s="30">
        <v>0.24744200956280374</v>
      </c>
      <c r="Q245" s="17"/>
    </row>
    <row r="246" spans="1:17" x14ac:dyDescent="0.25">
      <c r="A246" s="14">
        <v>31868</v>
      </c>
      <c r="B246" s="30">
        <v>0.11443867572550835</v>
      </c>
      <c r="C246" s="17"/>
      <c r="D246" s="30">
        <v>0.23499240937302696</v>
      </c>
      <c r="E246" s="17"/>
      <c r="F246" s="30">
        <v>0.23747765757957445</v>
      </c>
      <c r="G246" s="17"/>
      <c r="H246" s="30">
        <v>0.25560420387690552</v>
      </c>
      <c r="I246" s="17"/>
      <c r="J246" s="30">
        <v>0.25746959128374919</v>
      </c>
      <c r="K246" s="17"/>
      <c r="L246" s="30">
        <v>0.26052645978039674</v>
      </c>
      <c r="M246" s="17"/>
      <c r="N246" s="30">
        <v>0.26169887944730935</v>
      </c>
      <c r="O246" s="17"/>
      <c r="P246" s="30">
        <v>0.27419626972688088</v>
      </c>
      <c r="Q246" s="17"/>
    </row>
    <row r="247" spans="1:17" x14ac:dyDescent="0.25">
      <c r="A247" s="14">
        <v>31898</v>
      </c>
      <c r="B247" s="30">
        <v>0.12363791644010581</v>
      </c>
      <c r="C247" s="17"/>
      <c r="D247" s="30">
        <v>0.26123738989293133</v>
      </c>
      <c r="E247" s="17"/>
      <c r="F247" s="30">
        <v>0.26426899175510932</v>
      </c>
      <c r="G247" s="17"/>
      <c r="H247" s="30">
        <v>0.2827039924625393</v>
      </c>
      <c r="I247" s="17"/>
      <c r="J247" s="30">
        <v>0.28504054717640648</v>
      </c>
      <c r="K247" s="17"/>
      <c r="L247" s="30">
        <v>0.29002850547316517</v>
      </c>
      <c r="M247" s="17"/>
      <c r="N247" s="30">
        <v>0.28975033386025784</v>
      </c>
      <c r="O247" s="17"/>
      <c r="P247" s="30">
        <v>0.30618178507491972</v>
      </c>
      <c r="Q247" s="17"/>
    </row>
    <row r="248" spans="1:17" x14ac:dyDescent="0.25">
      <c r="A248" s="14">
        <v>31929</v>
      </c>
      <c r="B248" s="30">
        <v>0.12170370956701275</v>
      </c>
      <c r="C248" s="17"/>
      <c r="D248" s="30">
        <v>0.25254566875672058</v>
      </c>
      <c r="E248" s="17"/>
      <c r="F248" s="30">
        <v>0.2545140169623451</v>
      </c>
      <c r="G248" s="17"/>
      <c r="H248" s="30">
        <v>0.26718493405860233</v>
      </c>
      <c r="I248" s="17"/>
      <c r="J248" s="30">
        <v>0.26863188459829568</v>
      </c>
      <c r="K248" s="17"/>
      <c r="L248" s="30">
        <v>0.27389575097950886</v>
      </c>
      <c r="M248" s="17"/>
      <c r="N248" s="30">
        <v>0.27323864899939126</v>
      </c>
      <c r="O248" s="17"/>
      <c r="P248" s="30">
        <v>0.28912196296826809</v>
      </c>
      <c r="Q248" s="17"/>
    </row>
    <row r="249" spans="1:17" x14ac:dyDescent="0.25">
      <c r="A249" s="14">
        <v>31959</v>
      </c>
      <c r="B249" s="30">
        <v>0.11769122899263146</v>
      </c>
      <c r="C249" s="17"/>
      <c r="D249" s="30">
        <v>0.23842319988941982</v>
      </c>
      <c r="E249" s="17"/>
      <c r="F249" s="30">
        <v>0.2396114330084462</v>
      </c>
      <c r="G249" s="17"/>
      <c r="H249" s="30">
        <v>0.24893045594011246</v>
      </c>
      <c r="I249" s="17"/>
      <c r="J249" s="30">
        <v>0.24972234225144893</v>
      </c>
      <c r="K249" s="17"/>
      <c r="L249" s="30">
        <v>0.25477391697558482</v>
      </c>
      <c r="M249" s="17"/>
      <c r="N249" s="30">
        <v>0.25567303311129835</v>
      </c>
      <c r="O249" s="17"/>
      <c r="P249" s="30">
        <v>0.26981189506207753</v>
      </c>
      <c r="Q249" s="17"/>
    </row>
    <row r="250" spans="1:17" x14ac:dyDescent="0.25">
      <c r="A250" s="14">
        <v>31990</v>
      </c>
      <c r="B250" s="30">
        <v>0.11926078723435875</v>
      </c>
      <c r="C250" s="17"/>
      <c r="D250" s="30">
        <v>0.24375891289151941</v>
      </c>
      <c r="E250" s="17"/>
      <c r="F250" s="30">
        <v>0.24520344218138068</v>
      </c>
      <c r="G250" s="17"/>
      <c r="H250" s="30">
        <v>0.25531831503614244</v>
      </c>
      <c r="I250" s="17"/>
      <c r="J250" s="30">
        <v>0.25632813645468971</v>
      </c>
      <c r="K250" s="17"/>
      <c r="L250" s="30">
        <v>0.25675109615700431</v>
      </c>
      <c r="M250" s="17"/>
      <c r="N250" s="30">
        <v>0.25826604222012206</v>
      </c>
      <c r="O250" s="17"/>
      <c r="P250" s="30">
        <v>0.26985763193396844</v>
      </c>
      <c r="Q250" s="17"/>
    </row>
    <row r="251" spans="1:17" x14ac:dyDescent="0.25">
      <c r="A251" s="14">
        <v>32021</v>
      </c>
      <c r="B251" s="30">
        <v>0.13203916449590442</v>
      </c>
      <c r="C251" s="17"/>
      <c r="D251" s="30">
        <v>0.28312815096224259</v>
      </c>
      <c r="E251" s="17"/>
      <c r="F251" s="30">
        <v>0.28576133238715556</v>
      </c>
      <c r="G251" s="17"/>
      <c r="H251" s="30">
        <v>0.30369148873565499</v>
      </c>
      <c r="I251" s="17"/>
      <c r="J251" s="30">
        <v>0.30565318673550818</v>
      </c>
      <c r="K251" s="17"/>
      <c r="L251" s="30">
        <v>0.30474614333413386</v>
      </c>
      <c r="M251" s="17"/>
      <c r="N251" s="30">
        <v>0.30504447223706771</v>
      </c>
      <c r="O251" s="17"/>
      <c r="P251" s="30">
        <v>0.31860248155575982</v>
      </c>
      <c r="Q251" s="17"/>
    </row>
    <row r="252" spans="1:17" x14ac:dyDescent="0.25">
      <c r="A252" s="14">
        <v>32051</v>
      </c>
      <c r="B252" s="30">
        <v>0.14173556971883772</v>
      </c>
      <c r="C252" s="17"/>
      <c r="D252" s="30">
        <v>0.30859870176471182</v>
      </c>
      <c r="E252" s="17"/>
      <c r="F252" s="30">
        <v>0.31131897932393987</v>
      </c>
      <c r="G252" s="17"/>
      <c r="H252" s="30">
        <v>0.33204300625143807</v>
      </c>
      <c r="I252" s="17"/>
      <c r="J252" s="30">
        <v>0.33403270402459528</v>
      </c>
      <c r="K252" s="17"/>
      <c r="L252" s="30">
        <v>0.34101522110413129</v>
      </c>
      <c r="M252" s="17"/>
      <c r="N252" s="30">
        <v>0.34155596377941366</v>
      </c>
      <c r="O252" s="17"/>
      <c r="P252" s="30">
        <v>0.36160012479824988</v>
      </c>
      <c r="Q252" s="17"/>
    </row>
    <row r="253" spans="1:17" x14ac:dyDescent="0.25">
      <c r="A253" s="14">
        <v>32082</v>
      </c>
      <c r="B253" s="30">
        <v>0.12778492680833495</v>
      </c>
      <c r="C253" s="17"/>
      <c r="D253" s="30">
        <v>0.26116716923159811</v>
      </c>
      <c r="E253" s="17"/>
      <c r="F253" s="30">
        <v>0.26246900953680952</v>
      </c>
      <c r="G253" s="17"/>
      <c r="H253" s="30">
        <v>0.27135413335200043</v>
      </c>
      <c r="I253" s="17"/>
      <c r="J253" s="30">
        <v>0.27224467385804718</v>
      </c>
      <c r="K253" s="17"/>
      <c r="L253" s="30">
        <v>0.28302680222144455</v>
      </c>
      <c r="M253" s="17"/>
      <c r="N253" s="30">
        <v>0.28375341247853975</v>
      </c>
      <c r="O253" s="17"/>
      <c r="P253" s="30">
        <v>0.3022672489440974</v>
      </c>
      <c r="Q253" s="17"/>
    </row>
    <row r="254" spans="1:17" x14ac:dyDescent="0.25">
      <c r="A254" s="14">
        <v>32112</v>
      </c>
      <c r="B254" s="30">
        <v>0.13426126077366213</v>
      </c>
      <c r="C254" s="17"/>
      <c r="D254" s="30">
        <v>0.2826472097929007</v>
      </c>
      <c r="E254" s="17"/>
      <c r="F254" s="30">
        <v>0.28464461417700554</v>
      </c>
      <c r="G254" s="17"/>
      <c r="H254" s="30">
        <v>0.29831670754198886</v>
      </c>
      <c r="I254" s="17"/>
      <c r="J254" s="30">
        <v>0.29975600829072785</v>
      </c>
      <c r="K254" s="17"/>
      <c r="L254" s="30">
        <v>0.31085748363088844</v>
      </c>
      <c r="M254" s="17"/>
      <c r="N254" s="30">
        <v>0.31294308195081832</v>
      </c>
      <c r="O254" s="17"/>
      <c r="P254" s="30">
        <v>0.33320967260491707</v>
      </c>
      <c r="Q254" s="17"/>
    </row>
    <row r="255" spans="1:17" x14ac:dyDescent="0.25">
      <c r="A255" s="14">
        <v>32143</v>
      </c>
      <c r="B255" s="30">
        <v>0.12840136319145073</v>
      </c>
      <c r="C255" s="17"/>
      <c r="D255" s="30">
        <v>0.26455721903389801</v>
      </c>
      <c r="E255" s="17"/>
      <c r="F255" s="30">
        <v>0.26518083547569027</v>
      </c>
      <c r="G255" s="17"/>
      <c r="H255" s="30">
        <v>0.27361385253065862</v>
      </c>
      <c r="I255" s="17"/>
      <c r="J255" s="30">
        <v>0.27390466490704862</v>
      </c>
      <c r="K255" s="17"/>
      <c r="L255" s="30">
        <v>0.28581561033267977</v>
      </c>
      <c r="M255" s="17"/>
      <c r="N255" s="30">
        <v>0.28938957861186493</v>
      </c>
      <c r="O255" s="17"/>
      <c r="P255" s="30">
        <v>0.30695605023622702</v>
      </c>
      <c r="Q255" s="17"/>
    </row>
    <row r="256" spans="1:17" x14ac:dyDescent="0.25">
      <c r="A256" s="14">
        <v>32174</v>
      </c>
      <c r="B256" s="30">
        <v>0.12503650834262567</v>
      </c>
      <c r="C256" s="17"/>
      <c r="D256" s="30">
        <v>0.25639787970394357</v>
      </c>
      <c r="E256" s="17"/>
      <c r="F256" s="30">
        <v>0.25795356639417738</v>
      </c>
      <c r="G256" s="17"/>
      <c r="H256" s="30">
        <v>0.26762638962718743</v>
      </c>
      <c r="I256" s="17"/>
      <c r="J256" s="30">
        <v>0.26873635652089722</v>
      </c>
      <c r="K256" s="17"/>
      <c r="L256" s="30">
        <v>0.28314212806366451</v>
      </c>
      <c r="M256" s="17"/>
      <c r="N256" s="30">
        <v>0.28723907471571558</v>
      </c>
      <c r="O256" s="17"/>
      <c r="P256" s="30">
        <v>0.30451531114641561</v>
      </c>
      <c r="Q256" s="17"/>
    </row>
    <row r="257" spans="1:17" x14ac:dyDescent="0.25">
      <c r="A257" s="14">
        <v>32203</v>
      </c>
      <c r="B257" s="30">
        <v>0.12142632242604662</v>
      </c>
      <c r="C257" s="17"/>
      <c r="D257" s="30">
        <v>0.24718972975859865</v>
      </c>
      <c r="E257" s="17"/>
      <c r="F257" s="30">
        <v>0.24875769641136036</v>
      </c>
      <c r="G257" s="17"/>
      <c r="H257" s="30">
        <v>0.25808452648456176</v>
      </c>
      <c r="I257" s="17"/>
      <c r="J257" s="30">
        <v>0.25921525135370099</v>
      </c>
      <c r="K257" s="17"/>
      <c r="L257" s="30">
        <v>0.26872457136399869</v>
      </c>
      <c r="M257" s="17"/>
      <c r="N257" s="30">
        <v>0.27173473867034403</v>
      </c>
      <c r="O257" s="17"/>
      <c r="P257" s="30">
        <v>0.28719615254860797</v>
      </c>
      <c r="Q257" s="17"/>
    </row>
    <row r="258" spans="1:17" x14ac:dyDescent="0.25">
      <c r="A258" s="14">
        <v>32234</v>
      </c>
      <c r="B258" s="30">
        <v>0.12170901593335005</v>
      </c>
      <c r="C258" s="17"/>
      <c r="D258" s="30">
        <v>0.2486149621214496</v>
      </c>
      <c r="E258" s="17"/>
      <c r="F258" s="30">
        <v>0.25010878077811238</v>
      </c>
      <c r="G258" s="17"/>
      <c r="H258" s="30">
        <v>0.25950889537767696</v>
      </c>
      <c r="I258" s="17"/>
      <c r="J258" s="30">
        <v>0.26057189015338544</v>
      </c>
      <c r="K258" s="17"/>
      <c r="L258" s="30">
        <v>0.26374148015198751</v>
      </c>
      <c r="M258" s="17"/>
      <c r="N258" s="30">
        <v>0.26427374539363552</v>
      </c>
      <c r="O258" s="17"/>
      <c r="P258" s="30">
        <v>0.27807020463084842</v>
      </c>
      <c r="Q258" s="17"/>
    </row>
    <row r="259" spans="1:17" x14ac:dyDescent="0.25">
      <c r="A259" s="14">
        <v>32264</v>
      </c>
      <c r="B259" s="30">
        <v>0.1285395908195979</v>
      </c>
      <c r="C259" s="17"/>
      <c r="D259" s="30">
        <v>0.26966274358108178</v>
      </c>
      <c r="E259" s="17"/>
      <c r="F259" s="30">
        <v>0.27177454358087083</v>
      </c>
      <c r="G259" s="17"/>
      <c r="H259" s="30">
        <v>0.28598463024663656</v>
      </c>
      <c r="I259" s="17"/>
      <c r="J259" s="30">
        <v>0.28752396678865794</v>
      </c>
      <c r="K259" s="17"/>
      <c r="L259" s="30">
        <v>0.28777679642260801</v>
      </c>
      <c r="M259" s="17"/>
      <c r="N259" s="30">
        <v>0.2874689577523854</v>
      </c>
      <c r="O259" s="17"/>
      <c r="P259" s="30">
        <v>0.30089559918459652</v>
      </c>
      <c r="Q259" s="17"/>
    </row>
    <row r="260" spans="1:17" x14ac:dyDescent="0.25">
      <c r="A260" s="14">
        <v>32295</v>
      </c>
      <c r="B260" s="30">
        <v>0.1315958840701161</v>
      </c>
      <c r="C260" s="17"/>
      <c r="D260" s="30">
        <v>0.27633231682855025</v>
      </c>
      <c r="E260" s="17"/>
      <c r="F260" s="30">
        <v>0.27802255918099361</v>
      </c>
      <c r="G260" s="17"/>
      <c r="H260" s="30">
        <v>0.2921140093210769</v>
      </c>
      <c r="I260" s="17"/>
      <c r="J260" s="30">
        <v>0.2932756181079188</v>
      </c>
      <c r="K260" s="17"/>
      <c r="L260" s="30">
        <v>0.29228745531908701</v>
      </c>
      <c r="M260" s="17"/>
      <c r="N260" s="30">
        <v>0.29092815194543747</v>
      </c>
      <c r="O260" s="17"/>
      <c r="P260" s="30">
        <v>0.30396704955133885</v>
      </c>
      <c r="Q260" s="17"/>
    </row>
    <row r="261" spans="1:17" x14ac:dyDescent="0.25">
      <c r="A261" s="14">
        <v>32325</v>
      </c>
      <c r="B261" s="30">
        <v>0.14033080294497824</v>
      </c>
      <c r="C261" s="17"/>
      <c r="D261" s="30">
        <v>0.30126861136156297</v>
      </c>
      <c r="E261" s="17"/>
      <c r="F261" s="30">
        <v>0.30330609954727833</v>
      </c>
      <c r="G261" s="17"/>
      <c r="H261" s="30">
        <v>0.32422405500910295</v>
      </c>
      <c r="I261" s="17"/>
      <c r="J261" s="30">
        <v>0.32559752427446464</v>
      </c>
      <c r="K261" s="17"/>
      <c r="L261" s="30">
        <v>0.32345633150926534</v>
      </c>
      <c r="M261" s="17"/>
      <c r="N261" s="30">
        <v>0.3222413368681899</v>
      </c>
      <c r="O261" s="17"/>
      <c r="P261" s="30">
        <v>0.33640349799567826</v>
      </c>
      <c r="Q261" s="17"/>
    </row>
    <row r="262" spans="1:17" x14ac:dyDescent="0.25">
      <c r="A262" s="14">
        <v>32356</v>
      </c>
      <c r="B262" s="30">
        <v>0.14878947307135046</v>
      </c>
      <c r="C262" s="17"/>
      <c r="D262" s="30">
        <v>0.32400822536115692</v>
      </c>
      <c r="E262" s="17"/>
      <c r="F262" s="30">
        <v>0.32611385453770336</v>
      </c>
      <c r="G262" s="17"/>
      <c r="H262" s="30">
        <v>0.35060774033577624</v>
      </c>
      <c r="I262" s="17"/>
      <c r="J262" s="30">
        <v>0.35198525260722863</v>
      </c>
      <c r="K262" s="17"/>
      <c r="L262" s="30">
        <v>0.34837539922697341</v>
      </c>
      <c r="M262" s="17"/>
      <c r="N262" s="30">
        <v>0.34653685233941162</v>
      </c>
      <c r="O262" s="17"/>
      <c r="P262" s="30">
        <v>0.36135060494782273</v>
      </c>
      <c r="Q262" s="17"/>
    </row>
    <row r="263" spans="1:17" x14ac:dyDescent="0.25">
      <c r="A263" s="14">
        <v>32387</v>
      </c>
      <c r="B263" s="30">
        <v>0.14600524207372886</v>
      </c>
      <c r="C263" s="17"/>
      <c r="D263" s="30">
        <v>0.30966991693366785</v>
      </c>
      <c r="E263" s="17"/>
      <c r="F263" s="30">
        <v>0.31043353475176183</v>
      </c>
      <c r="G263" s="17"/>
      <c r="H263" s="30">
        <v>0.32748491114794842</v>
      </c>
      <c r="I263" s="17"/>
      <c r="J263" s="30">
        <v>0.32776875397983485</v>
      </c>
      <c r="K263" s="17"/>
      <c r="L263" s="30">
        <v>0.32245831501595906</v>
      </c>
      <c r="M263" s="17"/>
      <c r="N263" s="30">
        <v>0.3204533187567053</v>
      </c>
      <c r="O263" s="17"/>
      <c r="P263" s="30">
        <v>0.33286813950615707</v>
      </c>
      <c r="Q263" s="17"/>
    </row>
    <row r="264" spans="1:17" x14ac:dyDescent="0.25">
      <c r="A264" s="14">
        <v>32417</v>
      </c>
      <c r="B264" s="30">
        <v>0.14617450529725215</v>
      </c>
      <c r="C264" s="17"/>
      <c r="D264" s="30">
        <v>0.30822954530339863</v>
      </c>
      <c r="E264" s="17"/>
      <c r="F264" s="30">
        <v>0.30858345745045535</v>
      </c>
      <c r="G264" s="17"/>
      <c r="H264" s="30">
        <v>0.3241214068044862</v>
      </c>
      <c r="I264" s="17"/>
      <c r="J264" s="30">
        <v>0.32406165545122245</v>
      </c>
      <c r="K264" s="17"/>
      <c r="L264" s="30">
        <v>0.31811937820950831</v>
      </c>
      <c r="M264" s="17"/>
      <c r="N264" s="30">
        <v>0.31533045192290798</v>
      </c>
      <c r="O264" s="17"/>
      <c r="P264" s="30">
        <v>0.32695819346873345</v>
      </c>
      <c r="Q264" s="17"/>
    </row>
    <row r="265" spans="1:17" x14ac:dyDescent="0.25">
      <c r="A265" s="14">
        <v>32448</v>
      </c>
      <c r="B265" s="30">
        <v>0.15317235236432331</v>
      </c>
      <c r="C265" s="17"/>
      <c r="D265" s="30">
        <v>0.32893394488905692</v>
      </c>
      <c r="E265" s="17"/>
      <c r="F265" s="30">
        <v>0.32987667150900302</v>
      </c>
      <c r="G265" s="17"/>
      <c r="H265" s="30">
        <v>0.35053565459490571</v>
      </c>
      <c r="I265" s="17"/>
      <c r="J265" s="30">
        <v>0.35092208128286118</v>
      </c>
      <c r="K265" s="17"/>
      <c r="L265" s="30">
        <v>0.34218184726607381</v>
      </c>
      <c r="M265" s="17"/>
      <c r="N265" s="30">
        <v>0.34069532848493889</v>
      </c>
      <c r="O265" s="17"/>
      <c r="P265" s="30">
        <v>0.3514972320314248</v>
      </c>
      <c r="Q265" s="17"/>
    </row>
    <row r="266" spans="1:17" x14ac:dyDescent="0.25">
      <c r="A266" s="14">
        <v>32478</v>
      </c>
      <c r="B266" s="30">
        <v>0.15991580160326374</v>
      </c>
      <c r="C266" s="17"/>
      <c r="D266" s="30">
        <v>0.34527693221398703</v>
      </c>
      <c r="E266" s="17"/>
      <c r="F266" s="30">
        <v>0.34624962734053527</v>
      </c>
      <c r="G266" s="17"/>
      <c r="H266" s="30">
        <v>0.36949861175274773</v>
      </c>
      <c r="I266" s="17"/>
      <c r="J266" s="30">
        <v>0.3698705525146096</v>
      </c>
      <c r="K266" s="17"/>
      <c r="L266" s="30">
        <v>0.35878679749054093</v>
      </c>
      <c r="M266" s="17"/>
      <c r="N266" s="30">
        <v>0.35723497574193597</v>
      </c>
      <c r="O266" s="17"/>
      <c r="P266" s="30">
        <v>0.36826632764049338</v>
      </c>
      <c r="Q266" s="17"/>
    </row>
    <row r="267" spans="1:17" x14ac:dyDescent="0.25">
      <c r="A267" s="14">
        <v>32509</v>
      </c>
      <c r="B267" s="30">
        <v>0.16099094172237424</v>
      </c>
      <c r="C267" s="17"/>
      <c r="D267" s="30">
        <v>0.34499899389834054</v>
      </c>
      <c r="E267" s="17"/>
      <c r="F267" s="30">
        <v>0.34477845296267956</v>
      </c>
      <c r="G267" s="17"/>
      <c r="H267" s="30">
        <v>0.36670220857936175</v>
      </c>
      <c r="I267" s="17"/>
      <c r="J267" s="30">
        <v>0.36603979619541294</v>
      </c>
      <c r="K267" s="17"/>
      <c r="L267" s="30">
        <v>0.35318824557727052</v>
      </c>
      <c r="M267" s="17"/>
      <c r="N267" s="30">
        <v>0.34958693532897378</v>
      </c>
      <c r="O267" s="17"/>
      <c r="P267" s="30">
        <v>0.35953282992069802</v>
      </c>
      <c r="Q267" s="17"/>
    </row>
    <row r="268" spans="1:17" x14ac:dyDescent="0.25">
      <c r="A268" s="14">
        <v>32540</v>
      </c>
      <c r="B268" s="30">
        <v>0.16701618824362541</v>
      </c>
      <c r="C268" s="17"/>
      <c r="D268" s="30">
        <v>0.36125535823179816</v>
      </c>
      <c r="E268" s="17"/>
      <c r="F268" s="30">
        <v>0.36166625851004314</v>
      </c>
      <c r="G268" s="17"/>
      <c r="H268" s="30">
        <v>0.38591058502786196</v>
      </c>
      <c r="I268" s="17"/>
      <c r="J268" s="30">
        <v>0.38576503680347779</v>
      </c>
      <c r="K268" s="17"/>
      <c r="L268" s="30">
        <v>0.37150893634763371</v>
      </c>
      <c r="M268" s="17"/>
      <c r="N268" s="30">
        <v>0.3669728579398116</v>
      </c>
      <c r="O268" s="17"/>
      <c r="P268" s="30">
        <v>0.37722298599181753</v>
      </c>
      <c r="Q268" s="17"/>
    </row>
    <row r="269" spans="1:17" x14ac:dyDescent="0.25">
      <c r="A269" s="14">
        <v>32568</v>
      </c>
      <c r="B269" s="30">
        <v>0.17883155714996934</v>
      </c>
      <c r="C269" s="17"/>
      <c r="D269" s="30">
        <v>0.39270047562089366</v>
      </c>
      <c r="E269" s="17"/>
      <c r="F269" s="30">
        <v>0.3935200244680464</v>
      </c>
      <c r="G269" s="17"/>
      <c r="H269" s="30">
        <v>0.41913491091446403</v>
      </c>
      <c r="I269" s="17"/>
      <c r="J269" s="30">
        <v>0.41931203506125758</v>
      </c>
      <c r="K269" s="17"/>
      <c r="L269" s="30">
        <v>0.40581931619151229</v>
      </c>
      <c r="M269" s="17"/>
      <c r="N269" s="30">
        <v>0.40021556764593097</v>
      </c>
      <c r="O269" s="17"/>
      <c r="P269" s="30">
        <v>0.41309927812179503</v>
      </c>
      <c r="Q269" s="17"/>
    </row>
    <row r="270" spans="1:17" x14ac:dyDescent="0.25">
      <c r="A270" s="14">
        <v>32599</v>
      </c>
      <c r="B270" s="30">
        <v>0.17415934284901155</v>
      </c>
      <c r="C270" s="17"/>
      <c r="D270" s="30">
        <v>0.37176892965637864</v>
      </c>
      <c r="E270" s="17"/>
      <c r="F270" s="30">
        <v>0.3709583041687714</v>
      </c>
      <c r="G270" s="17"/>
      <c r="H270" s="30">
        <v>0.38184861956314359</v>
      </c>
      <c r="I270" s="17"/>
      <c r="J270" s="30">
        <v>0.38079366336694037</v>
      </c>
      <c r="K270" s="17"/>
      <c r="L270" s="30">
        <v>0.37051462971915866</v>
      </c>
      <c r="M270" s="17"/>
      <c r="N270" s="30">
        <v>0.36406329279545274</v>
      </c>
      <c r="O270" s="17"/>
      <c r="P270" s="30">
        <v>0.37705540410562588</v>
      </c>
      <c r="Q270" s="17"/>
    </row>
    <row r="271" spans="1:17" x14ac:dyDescent="0.25">
      <c r="A271" s="14">
        <v>32629</v>
      </c>
      <c r="B271" s="30">
        <v>0.16937524808000495</v>
      </c>
      <c r="C271" s="17"/>
      <c r="D271" s="30">
        <v>0.35633958914383795</v>
      </c>
      <c r="E271" s="17"/>
      <c r="F271" s="30">
        <v>0.3547575425062221</v>
      </c>
      <c r="G271" s="17"/>
      <c r="H271" s="30">
        <v>0.36167898151777256</v>
      </c>
      <c r="I271" s="17"/>
      <c r="J271" s="30">
        <v>0.36001157876340772</v>
      </c>
      <c r="K271" s="17"/>
      <c r="L271" s="30">
        <v>0.35445091566657549</v>
      </c>
      <c r="M271" s="17"/>
      <c r="N271" s="30">
        <v>0.35081092989896145</v>
      </c>
      <c r="O271" s="17"/>
      <c r="P271" s="30">
        <v>0.3637019653445861</v>
      </c>
      <c r="Q271" s="17"/>
    </row>
    <row r="272" spans="1:17" x14ac:dyDescent="0.25">
      <c r="A272" s="14">
        <v>32660</v>
      </c>
      <c r="B272" s="30">
        <v>0.16675781715382637</v>
      </c>
      <c r="C272" s="17"/>
      <c r="D272" s="30">
        <v>0.35092786910053958</v>
      </c>
      <c r="E272" s="17"/>
      <c r="F272" s="30">
        <v>0.34942574842641705</v>
      </c>
      <c r="G272" s="17"/>
      <c r="H272" s="30">
        <v>0.36224402630795227</v>
      </c>
      <c r="I272" s="17"/>
      <c r="J272" s="30">
        <v>0.36057363741280374</v>
      </c>
      <c r="K272" s="17"/>
      <c r="L272" s="30">
        <v>0.36072186415860086</v>
      </c>
      <c r="M272" s="17"/>
      <c r="N272" s="30">
        <v>0.36066345472681555</v>
      </c>
      <c r="O272" s="17"/>
      <c r="P272" s="30">
        <v>0.37443461026034464</v>
      </c>
      <c r="Q272" s="17"/>
    </row>
    <row r="273" spans="1:17" x14ac:dyDescent="0.25">
      <c r="A273" s="14">
        <v>32690</v>
      </c>
      <c r="B273" s="30">
        <v>0.16296538040777855</v>
      </c>
      <c r="C273" s="17"/>
      <c r="D273" s="30">
        <v>0.34174865117067105</v>
      </c>
      <c r="E273" s="17"/>
      <c r="F273" s="30">
        <v>0.34038414735891503</v>
      </c>
      <c r="G273" s="17"/>
      <c r="H273" s="30">
        <v>0.3575999849575065</v>
      </c>
      <c r="I273" s="17"/>
      <c r="J273" s="30">
        <v>0.35599651805405796</v>
      </c>
      <c r="K273" s="17"/>
      <c r="L273" s="30">
        <v>0.36072289567691646</v>
      </c>
      <c r="M273" s="17"/>
      <c r="N273" s="30">
        <v>0.36335550130948796</v>
      </c>
      <c r="O273" s="17"/>
      <c r="P273" s="30">
        <v>0.37753262092988915</v>
      </c>
      <c r="Q273" s="17"/>
    </row>
    <row r="274" spans="1:17" x14ac:dyDescent="0.25">
      <c r="A274" s="14">
        <v>32721</v>
      </c>
      <c r="B274" s="30">
        <v>0.15580258998222274</v>
      </c>
      <c r="C274" s="17"/>
      <c r="D274" s="30">
        <v>0.3230165060013564</v>
      </c>
      <c r="E274" s="17"/>
      <c r="F274" s="30">
        <v>0.32193617268855562</v>
      </c>
      <c r="G274" s="17"/>
      <c r="H274" s="30">
        <v>0.33866880071404998</v>
      </c>
      <c r="I274" s="17"/>
      <c r="J274" s="30">
        <v>0.33732832660819656</v>
      </c>
      <c r="K274" s="17"/>
      <c r="L274" s="30">
        <v>0.33465784458642323</v>
      </c>
      <c r="M274" s="17"/>
      <c r="N274" s="30">
        <v>0.33549012523992361</v>
      </c>
      <c r="O274" s="17"/>
      <c r="P274" s="30">
        <v>0.34647585243037266</v>
      </c>
      <c r="Q274" s="17"/>
    </row>
    <row r="275" spans="1:17" x14ac:dyDescent="0.25">
      <c r="A275" s="14">
        <v>32752</v>
      </c>
      <c r="B275" s="30">
        <v>0.15370283227660794</v>
      </c>
      <c r="C275" s="17"/>
      <c r="D275" s="30">
        <v>0.31650811800707918</v>
      </c>
      <c r="E275" s="17"/>
      <c r="F275" s="30">
        <v>0.31552650683753353</v>
      </c>
      <c r="G275" s="17"/>
      <c r="H275" s="30">
        <v>0.33011610719737794</v>
      </c>
      <c r="I275" s="17"/>
      <c r="J275" s="30">
        <v>0.3288933407988836</v>
      </c>
      <c r="K275" s="17"/>
      <c r="L275" s="30">
        <v>0.32406979551792536</v>
      </c>
      <c r="M275" s="17"/>
      <c r="N275" s="30">
        <v>0.32240058951675477</v>
      </c>
      <c r="O275" s="17"/>
      <c r="P275" s="30">
        <v>0.33400531000614236</v>
      </c>
      <c r="Q275" s="17"/>
    </row>
    <row r="276" spans="1:17" x14ac:dyDescent="0.25">
      <c r="A276" s="14">
        <v>32782</v>
      </c>
      <c r="B276" s="30">
        <v>0.15335357814587969</v>
      </c>
      <c r="C276" s="17"/>
      <c r="D276" s="30">
        <v>0.31642667121160178</v>
      </c>
      <c r="E276" s="17"/>
      <c r="F276" s="30">
        <v>0.31544690170012735</v>
      </c>
      <c r="G276" s="17"/>
      <c r="H276" s="30">
        <v>0.32944916789091044</v>
      </c>
      <c r="I276" s="17"/>
      <c r="J276" s="30">
        <v>0.32823587550038219</v>
      </c>
      <c r="K276" s="17"/>
      <c r="L276" s="30">
        <v>0.32774318145240161</v>
      </c>
      <c r="M276" s="17"/>
      <c r="N276" s="30">
        <v>0.32631845355566141</v>
      </c>
      <c r="O276" s="17"/>
      <c r="P276" s="30">
        <v>0.33865887101892606</v>
      </c>
      <c r="Q276" s="17"/>
    </row>
    <row r="277" spans="1:17" x14ac:dyDescent="0.25">
      <c r="A277" s="14">
        <v>32813</v>
      </c>
      <c r="B277" s="30">
        <v>0.1495463216009118</v>
      </c>
      <c r="C277" s="17"/>
      <c r="D277" s="30">
        <v>0.30612978869216301</v>
      </c>
      <c r="E277" s="17"/>
      <c r="F277" s="30">
        <v>0.30530623587351258</v>
      </c>
      <c r="G277" s="17"/>
      <c r="H277" s="30">
        <v>0.31762908436696846</v>
      </c>
      <c r="I277" s="17"/>
      <c r="J277" s="30">
        <v>0.31657923935516219</v>
      </c>
      <c r="K277" s="17"/>
      <c r="L277" s="30">
        <v>0.31452240373189089</v>
      </c>
      <c r="M277" s="17"/>
      <c r="N277" s="30">
        <v>0.31391931069239715</v>
      </c>
      <c r="O277" s="17"/>
      <c r="P277" s="30">
        <v>0.32407602391703111</v>
      </c>
      <c r="Q277" s="17"/>
    </row>
    <row r="278" spans="1:17" x14ac:dyDescent="0.25">
      <c r="A278" s="14">
        <v>32843</v>
      </c>
      <c r="B278" s="30">
        <v>0.14696058905598067</v>
      </c>
      <c r="C278" s="17"/>
      <c r="D278" s="30">
        <v>0.29887858010893947</v>
      </c>
      <c r="E278" s="17"/>
      <c r="F278" s="30">
        <v>0.29816449091671587</v>
      </c>
      <c r="G278" s="17"/>
      <c r="H278" s="30">
        <v>0.31127162802703617</v>
      </c>
      <c r="I278" s="17"/>
      <c r="J278" s="30">
        <v>0.3103103485060682</v>
      </c>
      <c r="K278" s="17"/>
      <c r="L278" s="30">
        <v>0.30739255196985688</v>
      </c>
      <c r="M278" s="17"/>
      <c r="N278" s="30">
        <v>0.30621559312524732</v>
      </c>
      <c r="O278" s="17"/>
      <c r="P278" s="30">
        <v>0.31578105966108327</v>
      </c>
      <c r="Q278" s="17"/>
    </row>
    <row r="279" spans="1:17" x14ac:dyDescent="0.25">
      <c r="A279" s="14">
        <v>32874</v>
      </c>
      <c r="B279" s="30">
        <v>0.14549578007351455</v>
      </c>
      <c r="C279" s="17"/>
      <c r="D279" s="30">
        <v>0.29611702353973368</v>
      </c>
      <c r="E279" s="17"/>
      <c r="F279" s="30">
        <v>0.29544561681497755</v>
      </c>
      <c r="G279" s="17"/>
      <c r="H279" s="30">
        <v>0.30876533607070961</v>
      </c>
      <c r="I279" s="17"/>
      <c r="J279" s="30">
        <v>0.30783980219126394</v>
      </c>
      <c r="K279" s="17"/>
      <c r="L279" s="30">
        <v>0.30268087403945554</v>
      </c>
      <c r="M279" s="17"/>
      <c r="N279" s="30">
        <v>0.30211000691411627</v>
      </c>
      <c r="O279" s="17"/>
      <c r="P279" s="30">
        <v>0.31090897426272951</v>
      </c>
      <c r="Q279" s="17"/>
    </row>
    <row r="280" spans="1:17" x14ac:dyDescent="0.25">
      <c r="A280" s="14">
        <v>32905</v>
      </c>
      <c r="B280" s="30">
        <v>0.14653550440169377</v>
      </c>
      <c r="C280" s="17"/>
      <c r="D280" s="30">
        <v>0.30159312865426002</v>
      </c>
      <c r="E280" s="17"/>
      <c r="F280" s="30">
        <v>0.30180033250605293</v>
      </c>
      <c r="G280" s="17"/>
      <c r="H280" s="30">
        <v>0.31584673263713897</v>
      </c>
      <c r="I280" s="17"/>
      <c r="J280" s="30">
        <v>0.3156709543272283</v>
      </c>
      <c r="K280" s="17"/>
      <c r="L280" s="30">
        <v>0.30883418005765295</v>
      </c>
      <c r="M280" s="17"/>
      <c r="N280" s="30">
        <v>0.30771178368795798</v>
      </c>
      <c r="O280" s="17"/>
      <c r="P280" s="30">
        <v>0.31595379368879029</v>
      </c>
      <c r="Q280" s="17"/>
    </row>
    <row r="281" spans="1:17" x14ac:dyDescent="0.25">
      <c r="A281" s="14">
        <v>32933</v>
      </c>
      <c r="B281" s="30">
        <v>0.14970336196623366</v>
      </c>
      <c r="C281" s="17"/>
      <c r="D281" s="30">
        <v>0.31274682143791177</v>
      </c>
      <c r="E281" s="17"/>
      <c r="F281" s="30">
        <v>0.3134453009823947</v>
      </c>
      <c r="G281" s="17"/>
      <c r="H281" s="30">
        <v>0.33090530048057443</v>
      </c>
      <c r="I281" s="17"/>
      <c r="J281" s="30">
        <v>0.33110432323259925</v>
      </c>
      <c r="K281" s="17"/>
      <c r="L281" s="30">
        <v>0.32223146760037624</v>
      </c>
      <c r="M281" s="17"/>
      <c r="N281" s="30">
        <v>0.32150128654255006</v>
      </c>
      <c r="O281" s="17"/>
      <c r="P281" s="30">
        <v>0.32948055565298157</v>
      </c>
      <c r="Q281" s="17"/>
    </row>
    <row r="282" spans="1:17" x14ac:dyDescent="0.25">
      <c r="A282" s="14">
        <v>32964</v>
      </c>
      <c r="B282" s="30">
        <v>0.14770280325701357</v>
      </c>
      <c r="C282" s="17"/>
      <c r="D282" s="30">
        <v>0.30571609015762952</v>
      </c>
      <c r="E282" s="17"/>
      <c r="F282" s="30">
        <v>0.30596340343781347</v>
      </c>
      <c r="G282" s="17"/>
      <c r="H282" s="30">
        <v>0.32018763442296788</v>
      </c>
      <c r="I282" s="17"/>
      <c r="J282" s="30">
        <v>0.32004256025413136</v>
      </c>
      <c r="K282" s="17"/>
      <c r="L282" s="30">
        <v>0.3103003019169277</v>
      </c>
      <c r="M282" s="17"/>
      <c r="N282" s="30">
        <v>0.30787038711407705</v>
      </c>
      <c r="O282" s="17"/>
      <c r="P282" s="30">
        <v>0.31639302543734493</v>
      </c>
      <c r="Q282" s="17"/>
    </row>
    <row r="283" spans="1:17" x14ac:dyDescent="0.25">
      <c r="A283" s="14">
        <v>32994</v>
      </c>
      <c r="B283" s="30">
        <v>0.14663761071972189</v>
      </c>
      <c r="C283" s="17"/>
      <c r="D283" s="30">
        <v>0.30249020568440615</v>
      </c>
      <c r="E283" s="17"/>
      <c r="F283" s="30">
        <v>0.30266406272397345</v>
      </c>
      <c r="G283" s="17"/>
      <c r="H283" s="30">
        <v>0.3133445512393902</v>
      </c>
      <c r="I283" s="17"/>
      <c r="J283" s="30">
        <v>0.31318571195053707</v>
      </c>
      <c r="K283" s="17"/>
      <c r="L283" s="30">
        <v>0.3041694692607444</v>
      </c>
      <c r="M283" s="17"/>
      <c r="N283" s="30">
        <v>0.30153556205255255</v>
      </c>
      <c r="O283" s="17"/>
      <c r="P283" s="30">
        <v>0.30995880432189415</v>
      </c>
      <c r="Q283" s="17"/>
    </row>
    <row r="284" spans="1:17" x14ac:dyDescent="0.25">
      <c r="A284" s="14">
        <v>33025</v>
      </c>
      <c r="B284" s="30">
        <v>0.14646382361113341</v>
      </c>
      <c r="C284" s="17"/>
      <c r="D284" s="30">
        <v>0.30237058592236138</v>
      </c>
      <c r="E284" s="17"/>
      <c r="F284" s="30">
        <v>0.30285266654688475</v>
      </c>
      <c r="G284" s="17"/>
      <c r="H284" s="30">
        <v>0.31477975408322306</v>
      </c>
      <c r="I284" s="17"/>
      <c r="J284" s="30">
        <v>0.31487138239609702</v>
      </c>
      <c r="K284" s="17"/>
      <c r="L284" s="30">
        <v>0.3077342714999986</v>
      </c>
      <c r="M284" s="17"/>
      <c r="N284" s="30">
        <v>0.30606682104714328</v>
      </c>
      <c r="O284" s="17"/>
      <c r="P284" s="30">
        <v>0.31434704844010769</v>
      </c>
      <c r="Q284" s="17"/>
    </row>
    <row r="285" spans="1:17" x14ac:dyDescent="0.25">
      <c r="A285" s="14">
        <v>33055</v>
      </c>
      <c r="B285" s="30">
        <v>0.14435070521472623</v>
      </c>
      <c r="C285" s="17"/>
      <c r="D285" s="30">
        <v>0.29796602148276541</v>
      </c>
      <c r="E285" s="17"/>
      <c r="F285" s="30">
        <v>0.29766327337460102</v>
      </c>
      <c r="G285" s="17"/>
      <c r="H285" s="30">
        <v>0.30821939526421105</v>
      </c>
      <c r="I285" s="17"/>
      <c r="J285" s="30">
        <v>0.30765146594129134</v>
      </c>
      <c r="K285" s="17"/>
      <c r="L285" s="30">
        <v>0.30165811809984316</v>
      </c>
      <c r="M285" s="17"/>
      <c r="N285" s="30">
        <v>0.30063458306612612</v>
      </c>
      <c r="O285" s="17"/>
      <c r="P285" s="30">
        <v>0.30899351307174144</v>
      </c>
      <c r="Q285" s="17"/>
    </row>
    <row r="286" spans="1:17" x14ac:dyDescent="0.25">
      <c r="A286" s="14">
        <v>33086</v>
      </c>
      <c r="B286" s="30">
        <v>0.14108703622988292</v>
      </c>
      <c r="C286" s="17"/>
      <c r="D286" s="30">
        <v>0.2896538636958127</v>
      </c>
      <c r="E286" s="17"/>
      <c r="F286" s="30">
        <v>0.28939047359342135</v>
      </c>
      <c r="G286" s="17"/>
      <c r="H286" s="30">
        <v>0.29963116508458587</v>
      </c>
      <c r="I286" s="17"/>
      <c r="J286" s="30">
        <v>0.29910619461925886</v>
      </c>
      <c r="K286" s="17"/>
      <c r="L286" s="30">
        <v>0.29336496286608083</v>
      </c>
      <c r="M286" s="17"/>
      <c r="N286" s="30">
        <v>0.29282809599503618</v>
      </c>
      <c r="O286" s="17"/>
      <c r="P286" s="30">
        <v>0.30129732747045751</v>
      </c>
      <c r="Q286" s="17"/>
    </row>
    <row r="287" spans="1:17" x14ac:dyDescent="0.25">
      <c r="A287" s="14">
        <v>33117</v>
      </c>
      <c r="B287" s="30">
        <v>0.13939242896888093</v>
      </c>
      <c r="C287" s="17"/>
      <c r="D287" s="30">
        <v>0.28475414844676145</v>
      </c>
      <c r="E287" s="17"/>
      <c r="F287" s="30">
        <v>0.28442159495691433</v>
      </c>
      <c r="G287" s="17"/>
      <c r="H287" s="30">
        <v>0.29378823350395655</v>
      </c>
      <c r="I287" s="17"/>
      <c r="J287" s="30">
        <v>0.29321819870855731</v>
      </c>
      <c r="K287" s="17"/>
      <c r="L287" s="30">
        <v>0.28627445025070763</v>
      </c>
      <c r="M287" s="17"/>
      <c r="N287" s="30">
        <v>0.28437758754938336</v>
      </c>
      <c r="O287" s="17"/>
      <c r="P287" s="30">
        <v>0.29304876585217071</v>
      </c>
      <c r="Q287" s="17"/>
    </row>
    <row r="288" spans="1:17" x14ac:dyDescent="0.25">
      <c r="A288" s="14">
        <v>33147</v>
      </c>
      <c r="B288" s="30">
        <v>0.13880025539262111</v>
      </c>
      <c r="C288" s="17"/>
      <c r="D288" s="30">
        <v>0.28372571864626456</v>
      </c>
      <c r="E288" s="17"/>
      <c r="F288" s="30">
        <v>0.28331242351291763</v>
      </c>
      <c r="G288" s="17"/>
      <c r="H288" s="30">
        <v>0.29285346829357306</v>
      </c>
      <c r="I288" s="17"/>
      <c r="J288" s="30">
        <v>0.29221134153399769</v>
      </c>
      <c r="K288" s="17"/>
      <c r="L288" s="30">
        <v>0.28685484476010742</v>
      </c>
      <c r="M288" s="17"/>
      <c r="N288" s="30">
        <v>0.28379559985881614</v>
      </c>
      <c r="O288" s="17"/>
      <c r="P288" s="30">
        <v>0.29414536610328895</v>
      </c>
      <c r="Q288" s="17"/>
    </row>
    <row r="289" spans="1:17" x14ac:dyDescent="0.25">
      <c r="A289" s="14">
        <v>33178</v>
      </c>
      <c r="B289" s="30">
        <v>0.13818302368208205</v>
      </c>
      <c r="C289" s="17"/>
      <c r="D289" s="30">
        <v>0.28372948318140734</v>
      </c>
      <c r="E289" s="17"/>
      <c r="F289" s="30">
        <v>0.28374679139632014</v>
      </c>
      <c r="G289" s="17"/>
      <c r="H289" s="30">
        <v>0.29528405046348011</v>
      </c>
      <c r="I289" s="17"/>
      <c r="J289" s="30">
        <v>0.29498565329915527</v>
      </c>
      <c r="K289" s="17"/>
      <c r="L289" s="30">
        <v>0.29115864694568683</v>
      </c>
      <c r="M289" s="17"/>
      <c r="N289" s="30">
        <v>0.28819206127214864</v>
      </c>
      <c r="O289" s="17"/>
      <c r="P289" s="30">
        <v>0.29935653217695934</v>
      </c>
      <c r="Q289" s="17"/>
    </row>
    <row r="290" spans="1:17" x14ac:dyDescent="0.25">
      <c r="A290" s="14">
        <v>33208</v>
      </c>
      <c r="B290" s="30">
        <v>0.13531320128730515</v>
      </c>
      <c r="C290" s="17"/>
      <c r="D290" s="30">
        <v>0.27637543378301377</v>
      </c>
      <c r="E290" s="17"/>
      <c r="F290" s="30">
        <v>0.27658600140331502</v>
      </c>
      <c r="G290" s="17"/>
      <c r="H290" s="30">
        <v>0.28954362374757747</v>
      </c>
      <c r="I290" s="17"/>
      <c r="J290" s="30">
        <v>0.28939471257035104</v>
      </c>
      <c r="K290" s="17"/>
      <c r="L290" s="30">
        <v>0.28921457259947558</v>
      </c>
      <c r="M290" s="17"/>
      <c r="N290" s="30">
        <v>0.28957966311714817</v>
      </c>
      <c r="O290" s="17"/>
      <c r="P290" s="30">
        <v>0.30235915739287067</v>
      </c>
      <c r="Q290" s="17"/>
    </row>
    <row r="291" spans="1:17" x14ac:dyDescent="0.25">
      <c r="A291" s="14">
        <v>33239</v>
      </c>
      <c r="B291" s="30">
        <v>0.12942616358162534</v>
      </c>
      <c r="C291" s="17"/>
      <c r="D291" s="30">
        <v>0.26222131516621555</v>
      </c>
      <c r="E291" s="17"/>
      <c r="F291" s="30">
        <v>0.26203699635298078</v>
      </c>
      <c r="G291" s="17"/>
      <c r="H291" s="30">
        <v>0.27690821980716268</v>
      </c>
      <c r="I291" s="17"/>
      <c r="J291" s="30">
        <v>0.27639335688372185</v>
      </c>
      <c r="K291" s="17"/>
      <c r="L291" s="30">
        <v>0.28080258124291146</v>
      </c>
      <c r="M291" s="17"/>
      <c r="N291" s="30">
        <v>0.282461465608007</v>
      </c>
      <c r="O291" s="17"/>
      <c r="P291" s="30">
        <v>0.29752024676539368</v>
      </c>
      <c r="Q291" s="17"/>
    </row>
    <row r="292" spans="1:17" x14ac:dyDescent="0.25">
      <c r="A292" s="14">
        <v>33270</v>
      </c>
      <c r="B292" s="30">
        <v>0.11978675620529172</v>
      </c>
      <c r="C292" s="17"/>
      <c r="D292" s="30">
        <v>0.24084173727555788</v>
      </c>
      <c r="E292" s="17"/>
      <c r="F292" s="30">
        <v>0.24106832828702143</v>
      </c>
      <c r="G292" s="17"/>
      <c r="H292" s="30">
        <v>0.25635494452256341</v>
      </c>
      <c r="I292" s="17"/>
      <c r="J292" s="30">
        <v>0.25619838809677697</v>
      </c>
      <c r="K292" s="17"/>
      <c r="L292" s="30">
        <v>0.26159832135038719</v>
      </c>
      <c r="M292" s="17"/>
      <c r="N292" s="30">
        <v>0.26445936746254212</v>
      </c>
      <c r="O292" s="17"/>
      <c r="P292" s="30">
        <v>0.27728586660227267</v>
      </c>
      <c r="Q292" s="17"/>
    </row>
    <row r="293" spans="1:17" x14ac:dyDescent="0.25">
      <c r="A293" s="14">
        <v>33298</v>
      </c>
      <c r="B293" s="30">
        <v>0.11210765175661742</v>
      </c>
      <c r="C293" s="17"/>
      <c r="D293" s="30">
        <v>0.21649005775339261</v>
      </c>
      <c r="E293" s="17"/>
      <c r="F293" s="30">
        <v>0.21800350675793148</v>
      </c>
      <c r="G293" s="17"/>
      <c r="H293" s="30">
        <v>0.22827344049909423</v>
      </c>
      <c r="I293" s="17"/>
      <c r="J293" s="30">
        <v>0.22932755086526105</v>
      </c>
      <c r="K293" s="17"/>
      <c r="L293" s="30">
        <v>0.22917553964495321</v>
      </c>
      <c r="M293" s="17"/>
      <c r="N293" s="30">
        <v>0.22999691691531951</v>
      </c>
      <c r="O293" s="17"/>
      <c r="P293" s="30">
        <v>0.23960867578052003</v>
      </c>
      <c r="Q293" s="17"/>
    </row>
    <row r="294" spans="1:17" x14ac:dyDescent="0.25">
      <c r="A294" s="14">
        <v>33329</v>
      </c>
      <c r="B294" s="30">
        <v>0.10909360311441055</v>
      </c>
      <c r="C294" s="17"/>
      <c r="D294" s="30">
        <v>0.2135720822910622</v>
      </c>
      <c r="E294" s="17"/>
      <c r="F294" s="30">
        <v>0.21432430578262909</v>
      </c>
      <c r="G294" s="17"/>
      <c r="H294" s="30">
        <v>0.22578401295732187</v>
      </c>
      <c r="I294" s="17"/>
      <c r="J294" s="30">
        <v>0.2261573472733307</v>
      </c>
      <c r="K294" s="17"/>
      <c r="L294" s="30">
        <v>0.22893035905092571</v>
      </c>
      <c r="M294" s="17"/>
      <c r="N294" s="30">
        <v>0.23176852735060816</v>
      </c>
      <c r="O294" s="17"/>
      <c r="P294" s="30">
        <v>0.24225509455586</v>
      </c>
      <c r="Q294" s="17"/>
    </row>
    <row r="295" spans="1:17" x14ac:dyDescent="0.25">
      <c r="A295" s="14">
        <v>33359</v>
      </c>
      <c r="B295" s="30">
        <v>0.10553663393632698</v>
      </c>
      <c r="C295" s="17"/>
      <c r="D295" s="30">
        <v>0.20671937277326155</v>
      </c>
      <c r="E295" s="17"/>
      <c r="F295" s="30">
        <v>0.20797003182641205</v>
      </c>
      <c r="G295" s="17"/>
      <c r="H295" s="30">
        <v>0.21861402578021136</v>
      </c>
      <c r="I295" s="17"/>
      <c r="J295" s="30">
        <v>0.21943830548251081</v>
      </c>
      <c r="K295" s="17"/>
      <c r="L295" s="30">
        <v>0.22193248649687108</v>
      </c>
      <c r="M295" s="17"/>
      <c r="N295" s="30">
        <v>0.22426150557807897</v>
      </c>
      <c r="O295" s="17"/>
      <c r="P295" s="30">
        <v>0.23481518696304943</v>
      </c>
      <c r="Q295" s="17"/>
    </row>
    <row r="296" spans="1:17" x14ac:dyDescent="0.25">
      <c r="A296" s="14">
        <v>33390</v>
      </c>
      <c r="B296" s="30">
        <v>0.10812542274775444</v>
      </c>
      <c r="C296" s="17"/>
      <c r="D296" s="30">
        <v>0.21777822420390663</v>
      </c>
      <c r="E296" s="17"/>
      <c r="F296" s="30">
        <v>0.22002276134109186</v>
      </c>
      <c r="G296" s="17"/>
      <c r="H296" s="30">
        <v>0.23480668822091003</v>
      </c>
      <c r="I296" s="17"/>
      <c r="J296" s="30">
        <v>0.2364226831390018</v>
      </c>
      <c r="K296" s="17"/>
      <c r="L296" s="30">
        <v>0.23618989202828494</v>
      </c>
      <c r="M296" s="17"/>
      <c r="N296" s="30">
        <v>0.23721642143329599</v>
      </c>
      <c r="O296" s="17"/>
      <c r="P296" s="30">
        <v>0.2473245452232449</v>
      </c>
      <c r="Q296" s="17"/>
    </row>
    <row r="297" spans="1:17" x14ac:dyDescent="0.25">
      <c r="A297" s="14">
        <v>33420</v>
      </c>
      <c r="B297" s="30">
        <v>0.10835051259997461</v>
      </c>
      <c r="C297" s="17"/>
      <c r="D297" s="30">
        <v>0.21923908713113921</v>
      </c>
      <c r="E297" s="17"/>
      <c r="F297" s="30">
        <v>0.22154761996512415</v>
      </c>
      <c r="G297" s="17"/>
      <c r="H297" s="30">
        <v>0.23712446887687552</v>
      </c>
      <c r="I297" s="17"/>
      <c r="J297" s="30">
        <v>0.23878222265298521</v>
      </c>
      <c r="K297" s="17"/>
      <c r="L297" s="30">
        <v>0.2381945536063805</v>
      </c>
      <c r="M297" s="17"/>
      <c r="N297" s="30">
        <v>0.23980797816754182</v>
      </c>
      <c r="O297" s="17"/>
      <c r="P297" s="30">
        <v>0.24959533873325807</v>
      </c>
      <c r="Q297" s="17"/>
    </row>
    <row r="298" spans="1:17" x14ac:dyDescent="0.25">
      <c r="A298" s="14">
        <v>33451</v>
      </c>
      <c r="B298" s="30">
        <v>0.1015275632107472</v>
      </c>
      <c r="C298" s="17"/>
      <c r="D298" s="30">
        <v>0.19853025461569079</v>
      </c>
      <c r="E298" s="17"/>
      <c r="F298" s="30">
        <v>0.19981605548291911</v>
      </c>
      <c r="G298" s="17"/>
      <c r="H298" s="30">
        <v>0.2126795076496539</v>
      </c>
      <c r="I298" s="17"/>
      <c r="J298" s="30">
        <v>0.21349619682258333</v>
      </c>
      <c r="K298" s="17"/>
      <c r="L298" s="30">
        <v>0.21491603422520647</v>
      </c>
      <c r="M298" s="17"/>
      <c r="N298" s="30">
        <v>0.21728506236346587</v>
      </c>
      <c r="O298" s="17"/>
      <c r="P298" s="30">
        <v>0.22641099702095532</v>
      </c>
      <c r="Q298" s="17"/>
    </row>
    <row r="299" spans="1:17" x14ac:dyDescent="0.25">
      <c r="A299" s="14">
        <v>33482</v>
      </c>
      <c r="B299" s="30">
        <v>9.9699418364228465E-2</v>
      </c>
      <c r="C299" s="17"/>
      <c r="D299" s="30">
        <v>0.19521145467032616</v>
      </c>
      <c r="E299" s="17"/>
      <c r="F299" s="30">
        <v>0.19670791044640723</v>
      </c>
      <c r="G299" s="17"/>
      <c r="H299" s="30">
        <v>0.21182714158968918</v>
      </c>
      <c r="I299" s="17"/>
      <c r="J299" s="30">
        <v>0.21279272128502816</v>
      </c>
      <c r="K299" s="17"/>
      <c r="L299" s="30">
        <v>0.21504821667321897</v>
      </c>
      <c r="M299" s="17"/>
      <c r="N299" s="30">
        <v>0.2187314442441082</v>
      </c>
      <c r="O299" s="17"/>
      <c r="P299" s="30">
        <v>0.22758122657384799</v>
      </c>
      <c r="Q299" s="17"/>
    </row>
    <row r="300" spans="1:17" x14ac:dyDescent="0.25">
      <c r="A300" s="14">
        <v>33512</v>
      </c>
      <c r="B300" s="30">
        <v>9.5946110926504943E-2</v>
      </c>
      <c r="C300" s="17"/>
      <c r="D300" s="30">
        <v>0.18617994804471094</v>
      </c>
      <c r="E300" s="17"/>
      <c r="F300" s="30">
        <v>0.18749460634266402</v>
      </c>
      <c r="G300" s="17"/>
      <c r="H300" s="30">
        <v>0.20251569131644498</v>
      </c>
      <c r="I300" s="17"/>
      <c r="J300" s="30">
        <v>0.20332649367788772</v>
      </c>
      <c r="K300" s="17"/>
      <c r="L300" s="30">
        <v>0.20667587633768278</v>
      </c>
      <c r="M300" s="17"/>
      <c r="N300" s="30">
        <v>0.20958220582878365</v>
      </c>
      <c r="O300" s="17"/>
      <c r="P300" s="30">
        <v>0.21859553414248448</v>
      </c>
      <c r="Q300" s="17"/>
    </row>
    <row r="301" spans="1:17" x14ac:dyDescent="0.25">
      <c r="A301" s="14">
        <v>33543</v>
      </c>
      <c r="B301" s="30">
        <v>9.3218083114860947E-2</v>
      </c>
      <c r="C301" s="17"/>
      <c r="D301" s="30">
        <v>0.18170006631029259</v>
      </c>
      <c r="E301" s="17"/>
      <c r="F301" s="30">
        <v>0.18309717677649587</v>
      </c>
      <c r="G301" s="17"/>
      <c r="H301" s="30">
        <v>0.19997625539376421</v>
      </c>
      <c r="I301" s="17"/>
      <c r="J301" s="30">
        <v>0.20082611330118935</v>
      </c>
      <c r="K301" s="17"/>
      <c r="L301" s="30">
        <v>0.20765529375103892</v>
      </c>
      <c r="M301" s="17"/>
      <c r="N301" s="30">
        <v>0.21133064510994354</v>
      </c>
      <c r="O301" s="17"/>
      <c r="P301" s="30">
        <v>0.22247698014198347</v>
      </c>
      <c r="Q301" s="17"/>
    </row>
    <row r="302" spans="1:17" x14ac:dyDescent="0.25">
      <c r="A302" s="14">
        <v>33573</v>
      </c>
      <c r="B302" s="30">
        <v>8.973813422506785E-2</v>
      </c>
      <c r="C302" s="17"/>
      <c r="D302" s="30">
        <v>0.17393418012727732</v>
      </c>
      <c r="E302" s="17"/>
      <c r="F302" s="30">
        <v>0.17551306573036804</v>
      </c>
      <c r="G302" s="17"/>
      <c r="H302" s="30">
        <v>0.19510758758049399</v>
      </c>
      <c r="I302" s="17"/>
      <c r="J302" s="30">
        <v>0.19606723486093697</v>
      </c>
      <c r="K302" s="17"/>
      <c r="L302" s="30">
        <v>0.20727607074279544</v>
      </c>
      <c r="M302" s="17"/>
      <c r="N302" s="30">
        <v>0.21305725861969102</v>
      </c>
      <c r="O302" s="17"/>
      <c r="P302" s="30">
        <v>0.22643785148054763</v>
      </c>
      <c r="Q302" s="17"/>
    </row>
    <row r="303" spans="1:17" x14ac:dyDescent="0.25">
      <c r="A303" s="14">
        <v>33604</v>
      </c>
      <c r="B303" s="30">
        <v>8.7917634953569704E-2</v>
      </c>
      <c r="C303" s="17"/>
      <c r="D303" s="30">
        <v>0.1792353991622205</v>
      </c>
      <c r="E303" s="17"/>
      <c r="F303" s="30">
        <v>0.18071265019706928</v>
      </c>
      <c r="G303" s="17"/>
      <c r="H303" s="30">
        <v>0.20528711628027185</v>
      </c>
      <c r="I303" s="17"/>
      <c r="J303" s="30">
        <v>0.2060534484915858</v>
      </c>
      <c r="K303" s="17"/>
      <c r="L303" s="30">
        <v>0.21699917024509002</v>
      </c>
      <c r="M303" s="17"/>
      <c r="N303" s="30">
        <v>0.22346132303263344</v>
      </c>
      <c r="O303" s="17"/>
      <c r="P303" s="30">
        <v>0.23614734960799394</v>
      </c>
      <c r="Q303" s="17"/>
    </row>
    <row r="304" spans="1:17" x14ac:dyDescent="0.25">
      <c r="A304" s="14">
        <v>33635</v>
      </c>
      <c r="B304" s="30">
        <v>8.2148278175541434E-2</v>
      </c>
      <c r="C304" s="17"/>
      <c r="D304" s="30">
        <v>0.1666374606625422</v>
      </c>
      <c r="E304" s="17"/>
      <c r="F304" s="30">
        <v>0.16860780732889274</v>
      </c>
      <c r="G304" s="17"/>
      <c r="H304" s="30">
        <v>0.18781541659551085</v>
      </c>
      <c r="I304" s="17"/>
      <c r="J304" s="30">
        <v>0.1891388878489792</v>
      </c>
      <c r="K304" s="17"/>
      <c r="L304" s="30">
        <v>0.1932203527473795</v>
      </c>
      <c r="M304" s="17"/>
      <c r="N304" s="30">
        <v>0.19601449261414405</v>
      </c>
      <c r="O304" s="17"/>
      <c r="P304" s="30">
        <v>0.20444765754740588</v>
      </c>
      <c r="Q304" s="17"/>
    </row>
    <row r="305" spans="1:17" x14ac:dyDescent="0.25">
      <c r="A305" s="14">
        <v>33664</v>
      </c>
      <c r="B305" s="30">
        <v>8.6829040536219287E-2</v>
      </c>
      <c r="C305" s="17"/>
      <c r="D305" s="30">
        <v>0.18466547291622673</v>
      </c>
      <c r="E305" s="17"/>
      <c r="F305" s="30">
        <v>0.18818013051202709</v>
      </c>
      <c r="G305" s="17"/>
      <c r="H305" s="30">
        <v>0.20982780807542759</v>
      </c>
      <c r="I305" s="17"/>
      <c r="J305" s="30">
        <v>0.21248757709321284</v>
      </c>
      <c r="K305" s="17"/>
      <c r="L305" s="30">
        <v>0.21408704695775041</v>
      </c>
      <c r="M305" s="17"/>
      <c r="N305" s="30">
        <v>0.21612209657344758</v>
      </c>
      <c r="O305" s="17"/>
      <c r="P305" s="30">
        <v>0.22388627111150977</v>
      </c>
      <c r="Q305" s="17"/>
    </row>
    <row r="306" spans="1:17" x14ac:dyDescent="0.25">
      <c r="A306" s="14">
        <v>33695</v>
      </c>
      <c r="B306" s="30">
        <v>8.1376002216778015E-2</v>
      </c>
      <c r="C306" s="17"/>
      <c r="D306" s="30">
        <v>0.1692935044299296</v>
      </c>
      <c r="E306" s="17"/>
      <c r="F306" s="30">
        <v>0.17166872403338918</v>
      </c>
      <c r="G306" s="17"/>
      <c r="H306" s="30">
        <v>0.18834291124541452</v>
      </c>
      <c r="I306" s="17"/>
      <c r="J306" s="30">
        <v>0.19008193031217821</v>
      </c>
      <c r="K306" s="17"/>
      <c r="L306" s="30">
        <v>0.1932352491509772</v>
      </c>
      <c r="M306" s="17"/>
      <c r="N306" s="30">
        <v>0.19625780072156898</v>
      </c>
      <c r="O306" s="17"/>
      <c r="P306" s="30">
        <v>0.20469523258236097</v>
      </c>
      <c r="Q306" s="17"/>
    </row>
    <row r="307" spans="1:17" x14ac:dyDescent="0.25">
      <c r="A307" s="14">
        <v>33725</v>
      </c>
      <c r="B307" s="30">
        <v>7.9416879337220719E-2</v>
      </c>
      <c r="C307" s="17"/>
      <c r="D307" s="30">
        <v>0.1666306632854947</v>
      </c>
      <c r="E307" s="17"/>
      <c r="F307" s="30">
        <v>0.1691364613907512</v>
      </c>
      <c r="G307" s="17"/>
      <c r="H307" s="30">
        <v>0.18520977932915672</v>
      </c>
      <c r="I307" s="17"/>
      <c r="J307" s="30">
        <v>0.18708162388564017</v>
      </c>
      <c r="K307" s="17"/>
      <c r="L307" s="30">
        <v>0.19071314941434994</v>
      </c>
      <c r="M307" s="17"/>
      <c r="N307" s="30">
        <v>0.19391122967331378</v>
      </c>
      <c r="O307" s="17"/>
      <c r="P307" s="30">
        <v>0.20223976335312432</v>
      </c>
      <c r="Q307" s="17"/>
    </row>
    <row r="308" spans="1:17" x14ac:dyDescent="0.25">
      <c r="A308" s="14">
        <v>33756</v>
      </c>
      <c r="B308" s="30">
        <v>8.0635721842900687E-2</v>
      </c>
      <c r="C308" s="17"/>
      <c r="D308" s="30">
        <v>0.17194065445466128</v>
      </c>
      <c r="E308" s="17"/>
      <c r="F308" s="30">
        <v>0.17521731379860039</v>
      </c>
      <c r="G308" s="17"/>
      <c r="H308" s="30">
        <v>0.19248423569455947</v>
      </c>
      <c r="I308" s="17"/>
      <c r="J308" s="30">
        <v>0.19503005214860855</v>
      </c>
      <c r="K308" s="17"/>
      <c r="L308" s="30">
        <v>0.19829677327554426</v>
      </c>
      <c r="M308" s="17"/>
      <c r="N308" s="30">
        <v>0.20085830828402701</v>
      </c>
      <c r="O308" s="17"/>
      <c r="P308" s="30">
        <v>0.20889153905747199</v>
      </c>
      <c r="Q308" s="17"/>
    </row>
    <row r="309" spans="1:17" x14ac:dyDescent="0.25">
      <c r="A309" s="14">
        <v>33786</v>
      </c>
      <c r="B309" s="30">
        <v>7.5344932455718716E-2</v>
      </c>
      <c r="C309" s="17"/>
      <c r="D309" s="30">
        <v>0.15849118956438521</v>
      </c>
      <c r="E309" s="17"/>
      <c r="F309" s="30">
        <v>0.1611924604071833</v>
      </c>
      <c r="G309" s="17"/>
      <c r="H309" s="30">
        <v>0.17745446776089011</v>
      </c>
      <c r="I309" s="17"/>
      <c r="J309" s="30">
        <v>0.17950134291486755</v>
      </c>
      <c r="K309" s="17"/>
      <c r="L309" s="30">
        <v>0.18617023781961511</v>
      </c>
      <c r="M309" s="17"/>
      <c r="N309" s="30">
        <v>0.19113816572103967</v>
      </c>
      <c r="O309" s="17"/>
      <c r="P309" s="30">
        <v>0.20100600479785752</v>
      </c>
      <c r="Q309" s="17"/>
    </row>
    <row r="310" spans="1:17" x14ac:dyDescent="0.25">
      <c r="A310" s="14">
        <v>33817</v>
      </c>
      <c r="B310" s="30">
        <v>7.2625658145074753E-2</v>
      </c>
      <c r="C310" s="17"/>
      <c r="D310" s="30">
        <v>0.15257817895969578</v>
      </c>
      <c r="E310" s="17"/>
      <c r="F310" s="30">
        <v>0.15530024869879985</v>
      </c>
      <c r="G310" s="17"/>
      <c r="H310" s="30">
        <v>0.17114799757619634</v>
      </c>
      <c r="I310" s="17"/>
      <c r="J310" s="30">
        <v>0.17322514799018845</v>
      </c>
      <c r="K310" s="17"/>
      <c r="L310" s="30">
        <v>0.17825899272788126</v>
      </c>
      <c r="M310" s="17"/>
      <c r="N310" s="30">
        <v>0.18183648840204572</v>
      </c>
      <c r="O310" s="17"/>
      <c r="P310" s="30">
        <v>0.19036090004417838</v>
      </c>
      <c r="Q310" s="17"/>
    </row>
    <row r="311" spans="1:17" x14ac:dyDescent="0.25">
      <c r="A311" s="14">
        <v>33848</v>
      </c>
      <c r="B311" s="30">
        <v>7.0878211850576203E-2</v>
      </c>
      <c r="C311" s="17"/>
      <c r="D311" s="30">
        <v>0.14967606550634699</v>
      </c>
      <c r="E311" s="17"/>
      <c r="F311" s="30">
        <v>0.15265766499673289</v>
      </c>
      <c r="G311" s="17"/>
      <c r="H311" s="30">
        <v>0.16868304774981627</v>
      </c>
      <c r="I311" s="17"/>
      <c r="J311" s="30">
        <v>0.17099492735967534</v>
      </c>
      <c r="K311" s="17"/>
      <c r="L311" s="30">
        <v>0.17789774734465491</v>
      </c>
      <c r="M311" s="17"/>
      <c r="N311" s="30">
        <v>0.1821540692706953</v>
      </c>
      <c r="O311" s="17"/>
      <c r="P311" s="30">
        <v>0.19178634433563826</v>
      </c>
      <c r="Q311" s="17"/>
    </row>
    <row r="312" spans="1:17" x14ac:dyDescent="0.25">
      <c r="A312" s="14">
        <v>33878</v>
      </c>
      <c r="B312" s="30">
        <v>7.1147647839646083E-2</v>
      </c>
      <c r="C312" s="17"/>
      <c r="D312" s="30">
        <v>0.15428154493761384</v>
      </c>
      <c r="E312" s="17"/>
      <c r="F312" s="30">
        <v>0.15784880311605556</v>
      </c>
      <c r="G312" s="17"/>
      <c r="H312" s="30">
        <v>0.17575421115157722</v>
      </c>
      <c r="I312" s="17"/>
      <c r="J312" s="30">
        <v>0.17856041373607687</v>
      </c>
      <c r="K312" s="17"/>
      <c r="L312" s="30">
        <v>0.18415591477850252</v>
      </c>
      <c r="M312" s="17"/>
      <c r="N312" s="30">
        <v>0.18595580610372911</v>
      </c>
      <c r="O312" s="17"/>
      <c r="P312" s="30">
        <v>0.19580004383650917</v>
      </c>
      <c r="Q312" s="17"/>
    </row>
    <row r="313" spans="1:17" x14ac:dyDescent="0.25">
      <c r="A313" s="14">
        <v>33909</v>
      </c>
      <c r="B313" s="30">
        <v>7.8616605371876064E-2</v>
      </c>
      <c r="C313" s="17"/>
      <c r="D313" s="30">
        <v>0.17953603262723947</v>
      </c>
      <c r="E313" s="17"/>
      <c r="F313" s="30">
        <v>0.18486867839886678</v>
      </c>
      <c r="G313" s="17"/>
      <c r="H313" s="30">
        <v>0.20725234444578475</v>
      </c>
      <c r="I313" s="17"/>
      <c r="J313" s="30">
        <v>0.21158032511670544</v>
      </c>
      <c r="K313" s="17"/>
      <c r="L313" s="30">
        <v>0.21573746588229678</v>
      </c>
      <c r="M313" s="17"/>
      <c r="N313" s="30">
        <v>0.21591187644743573</v>
      </c>
      <c r="O313" s="17"/>
      <c r="P313" s="30">
        <v>0.22559050026817509</v>
      </c>
      <c r="Q313" s="17"/>
    </row>
    <row r="314" spans="1:17" x14ac:dyDescent="0.25">
      <c r="A314" s="14">
        <v>33939</v>
      </c>
      <c r="B314" s="30">
        <v>7.7016192554055271E-2</v>
      </c>
      <c r="C314" s="17"/>
      <c r="D314" s="30">
        <v>0.17387031170387329</v>
      </c>
      <c r="E314" s="17"/>
      <c r="F314" s="30">
        <v>0.17850255419710506</v>
      </c>
      <c r="G314" s="17"/>
      <c r="H314" s="30">
        <v>0.19925397223577612</v>
      </c>
      <c r="I314" s="17"/>
      <c r="J314" s="30">
        <v>0.20296921940772047</v>
      </c>
      <c r="K314" s="17"/>
      <c r="L314" s="30">
        <v>0.2058976211321431</v>
      </c>
      <c r="M314" s="17"/>
      <c r="N314" s="30">
        <v>0.20571950208026815</v>
      </c>
      <c r="O314" s="17"/>
      <c r="P314" s="30">
        <v>0.21358646274954329</v>
      </c>
      <c r="Q314" s="17"/>
    </row>
    <row r="315" spans="1:17" x14ac:dyDescent="0.25">
      <c r="A315" s="14">
        <v>33970</v>
      </c>
      <c r="B315" s="30">
        <v>7.2367178635209584E-2</v>
      </c>
      <c r="C315" s="17"/>
      <c r="D315" s="30">
        <v>0.15856115647883778</v>
      </c>
      <c r="E315" s="17"/>
      <c r="F315" s="30">
        <v>0.16206204678323657</v>
      </c>
      <c r="G315" s="17"/>
      <c r="H315" s="30">
        <v>0.17976793493508739</v>
      </c>
      <c r="I315" s="17"/>
      <c r="J315" s="30">
        <v>0.1825039189454081</v>
      </c>
      <c r="K315" s="17"/>
      <c r="L315" s="30">
        <v>0.18656791435247119</v>
      </c>
      <c r="M315" s="17"/>
      <c r="N315" s="30">
        <v>0.18761795321291166</v>
      </c>
      <c r="O315" s="17"/>
      <c r="P315" s="30">
        <v>0.19599108605538432</v>
      </c>
      <c r="Q315" s="17"/>
    </row>
    <row r="316" spans="1:17" x14ac:dyDescent="0.25">
      <c r="A316" s="14">
        <v>34001</v>
      </c>
      <c r="B316" s="30">
        <v>7.147359962339489E-2</v>
      </c>
      <c r="C316" s="17"/>
      <c r="D316" s="30">
        <v>0.15737502722683006</v>
      </c>
      <c r="E316" s="17"/>
      <c r="F316" s="30">
        <v>0.16113622526521051</v>
      </c>
      <c r="G316" s="17"/>
      <c r="H316" s="30">
        <v>0.17797603321471836</v>
      </c>
      <c r="I316" s="17"/>
      <c r="J316" s="30">
        <v>0.18097583695545083</v>
      </c>
      <c r="K316" s="17"/>
      <c r="L316" s="30">
        <v>0.1857072788683182</v>
      </c>
      <c r="M316" s="17"/>
      <c r="N316" s="30">
        <v>0.18669875624678003</v>
      </c>
      <c r="O316" s="17"/>
      <c r="P316" s="30">
        <v>0.19525488250686437</v>
      </c>
      <c r="Q316" s="17"/>
    </row>
    <row r="317" spans="1:17" x14ac:dyDescent="0.25">
      <c r="A317" s="14">
        <v>34029</v>
      </c>
      <c r="B317" s="30">
        <v>7.141803735686067E-2</v>
      </c>
      <c r="C317" s="17"/>
      <c r="D317" s="30">
        <v>0.15878012900585667</v>
      </c>
      <c r="E317" s="17"/>
      <c r="F317" s="30">
        <v>0.16260128447537428</v>
      </c>
      <c r="G317" s="17"/>
      <c r="H317" s="30">
        <v>0.17978874215584534</v>
      </c>
      <c r="I317" s="17"/>
      <c r="J317" s="30">
        <v>0.18283584461124286</v>
      </c>
      <c r="K317" s="17"/>
      <c r="L317" s="30">
        <v>0.18698442932893813</v>
      </c>
      <c r="M317" s="17"/>
      <c r="N317" s="30">
        <v>0.18873080556214242</v>
      </c>
      <c r="O317" s="17"/>
      <c r="P317" s="30">
        <v>0.19659071052502158</v>
      </c>
      <c r="Q317" s="17"/>
    </row>
    <row r="318" spans="1:17" x14ac:dyDescent="0.25">
      <c r="A318" s="14">
        <v>34060</v>
      </c>
      <c r="B318" s="30">
        <v>7.0088893417843204E-2</v>
      </c>
      <c r="C318" s="17"/>
      <c r="D318" s="30">
        <v>0.15575084574378856</v>
      </c>
      <c r="E318" s="17"/>
      <c r="F318" s="30">
        <v>0.15934692302997097</v>
      </c>
      <c r="G318" s="17"/>
      <c r="H318" s="30">
        <v>0.17619950617478911</v>
      </c>
      <c r="I318" s="17"/>
      <c r="J318" s="30">
        <v>0.17904538745826129</v>
      </c>
      <c r="K318" s="17"/>
      <c r="L318" s="30">
        <v>0.18315968867417295</v>
      </c>
      <c r="M318" s="17"/>
      <c r="N318" s="30">
        <v>0.18542580528662134</v>
      </c>
      <c r="O318" s="17"/>
      <c r="P318" s="30">
        <v>0.19341222722790891</v>
      </c>
      <c r="Q318" s="17"/>
    </row>
    <row r="319" spans="1:17" x14ac:dyDescent="0.25">
      <c r="A319" s="14">
        <v>34090</v>
      </c>
      <c r="B319" s="30">
        <v>7.2227376025139789E-2</v>
      </c>
      <c r="C319" s="17"/>
      <c r="D319" s="30">
        <v>0.16408008764756282</v>
      </c>
      <c r="E319" s="17"/>
      <c r="F319" s="30">
        <v>0.16822062220751954</v>
      </c>
      <c r="G319" s="17"/>
      <c r="H319" s="30">
        <v>0.18693494000622018</v>
      </c>
      <c r="I319" s="17"/>
      <c r="J319" s="30">
        <v>0.19024458494810126</v>
      </c>
      <c r="K319" s="17"/>
      <c r="L319" s="30">
        <v>0.19395592767041531</v>
      </c>
      <c r="M319" s="17"/>
      <c r="N319" s="30">
        <v>0.19656396225531894</v>
      </c>
      <c r="O319" s="17"/>
      <c r="P319" s="30">
        <v>0.20405705385744571</v>
      </c>
      <c r="Q319" s="17"/>
    </row>
    <row r="320" spans="1:17" x14ac:dyDescent="0.25">
      <c r="A320" s="14">
        <v>34121</v>
      </c>
      <c r="B320" s="30">
        <v>7.4785968048286217E-2</v>
      </c>
      <c r="C320" s="17"/>
      <c r="D320" s="30">
        <v>0.17265643608041681</v>
      </c>
      <c r="E320" s="17"/>
      <c r="F320" s="30">
        <v>0.17718546297851717</v>
      </c>
      <c r="G320" s="17"/>
      <c r="H320" s="30">
        <v>0.19779971922214731</v>
      </c>
      <c r="I320" s="17"/>
      <c r="J320" s="30">
        <v>0.20142553675901434</v>
      </c>
      <c r="K320" s="17"/>
      <c r="L320" s="30">
        <v>0.20401849428749949</v>
      </c>
      <c r="M320" s="17"/>
      <c r="N320" s="30">
        <v>0.20640417650380943</v>
      </c>
      <c r="O320" s="17"/>
      <c r="P320" s="30">
        <v>0.21354609207601369</v>
      </c>
      <c r="Q320" s="17"/>
    </row>
    <row r="321" spans="1:17" x14ac:dyDescent="0.25">
      <c r="A321" s="14">
        <v>34151</v>
      </c>
      <c r="B321" s="30">
        <v>7.4280228082916275E-2</v>
      </c>
      <c r="C321" s="17"/>
      <c r="D321" s="30">
        <v>0.17127063483220309</v>
      </c>
      <c r="E321" s="17"/>
      <c r="F321" s="30">
        <v>0.1755348754375757</v>
      </c>
      <c r="G321" s="17"/>
      <c r="H321" s="30">
        <v>0.19609156483001181</v>
      </c>
      <c r="I321" s="17"/>
      <c r="J321" s="30">
        <v>0.19946913522172238</v>
      </c>
      <c r="K321" s="17"/>
      <c r="L321" s="30">
        <v>0.20210413440108868</v>
      </c>
      <c r="M321" s="17"/>
      <c r="N321" s="30">
        <v>0.20467668764302005</v>
      </c>
      <c r="O321" s="17"/>
      <c r="P321" s="30">
        <v>0.21186864070376824</v>
      </c>
      <c r="Q321" s="17"/>
    </row>
    <row r="322" spans="1:17" x14ac:dyDescent="0.25">
      <c r="A322" s="14">
        <v>34182</v>
      </c>
      <c r="B322" s="30">
        <v>7.414834596927336E-2</v>
      </c>
      <c r="C322" s="17"/>
      <c r="D322" s="30">
        <v>0.17088009664288062</v>
      </c>
      <c r="E322" s="17"/>
      <c r="F322" s="30">
        <v>0.1749968919710384</v>
      </c>
      <c r="G322" s="17"/>
      <c r="H322" s="30">
        <v>0.19554237124615956</v>
      </c>
      <c r="I322" s="17"/>
      <c r="J322" s="30">
        <v>0.19878042139006535</v>
      </c>
      <c r="K322" s="17"/>
      <c r="L322" s="30">
        <v>0.20145243532426987</v>
      </c>
      <c r="M322" s="17"/>
      <c r="N322" s="30">
        <v>0.20370758150273127</v>
      </c>
      <c r="O322" s="17"/>
      <c r="P322" s="30">
        <v>0.21092416098016292</v>
      </c>
      <c r="Q322" s="17"/>
    </row>
    <row r="323" spans="1:17" x14ac:dyDescent="0.25">
      <c r="A323" s="14">
        <v>34213</v>
      </c>
      <c r="B323" s="30">
        <v>7.3043179850722201E-2</v>
      </c>
      <c r="C323" s="17"/>
      <c r="D323" s="30">
        <v>0.16756428557173847</v>
      </c>
      <c r="E323" s="17"/>
      <c r="F323" s="30">
        <v>0.1713934871807283</v>
      </c>
      <c r="G323" s="17"/>
      <c r="H323" s="30">
        <v>0.19121743918222592</v>
      </c>
      <c r="I323" s="17"/>
      <c r="J323" s="30">
        <v>0.19420112808669313</v>
      </c>
      <c r="K323" s="17"/>
      <c r="L323" s="30">
        <v>0.19723064308735067</v>
      </c>
      <c r="M323" s="17"/>
      <c r="N323" s="30">
        <v>0.19931450523490923</v>
      </c>
      <c r="O323" s="17"/>
      <c r="P323" s="30">
        <v>0.20666488260413882</v>
      </c>
      <c r="Q323" s="17"/>
    </row>
    <row r="324" spans="1:17" x14ac:dyDescent="0.25">
      <c r="A324" s="14">
        <v>34243</v>
      </c>
      <c r="B324" s="30">
        <v>7.4800717277401133E-2</v>
      </c>
      <c r="C324" s="17"/>
      <c r="D324" s="30">
        <v>0.17322628378695232</v>
      </c>
      <c r="E324" s="17"/>
      <c r="F324" s="30">
        <v>0.17733746318781526</v>
      </c>
      <c r="G324" s="17"/>
      <c r="H324" s="30">
        <v>0.1983386240326363</v>
      </c>
      <c r="I324" s="17"/>
      <c r="J324" s="30">
        <v>0.20155852330864801</v>
      </c>
      <c r="K324" s="17"/>
      <c r="L324" s="30">
        <v>0.20455891197713341</v>
      </c>
      <c r="M324" s="17"/>
      <c r="N324" s="30">
        <v>0.20631198862544961</v>
      </c>
      <c r="O324" s="17"/>
      <c r="P324" s="30">
        <v>0.21340180914594101</v>
      </c>
      <c r="Q324" s="17"/>
    </row>
    <row r="325" spans="1:17" x14ac:dyDescent="0.25">
      <c r="A325" s="14">
        <v>34274</v>
      </c>
      <c r="B325" s="30">
        <v>7.6859675873641245E-2</v>
      </c>
      <c r="C325" s="17"/>
      <c r="D325" s="30">
        <v>0.17975766151150208</v>
      </c>
      <c r="E325" s="17"/>
      <c r="F325" s="30">
        <v>0.18409555024500873</v>
      </c>
      <c r="G325" s="17"/>
      <c r="H325" s="30">
        <v>0.20628352666691194</v>
      </c>
      <c r="I325" s="17"/>
      <c r="J325" s="30">
        <v>0.2096853281297277</v>
      </c>
      <c r="K325" s="17"/>
      <c r="L325" s="30">
        <v>0.21171578496949359</v>
      </c>
      <c r="M325" s="17"/>
      <c r="N325" s="30">
        <v>0.21304557482570563</v>
      </c>
      <c r="O325" s="17"/>
      <c r="P325" s="30">
        <v>0.21989339497838753</v>
      </c>
      <c r="Q325" s="17"/>
    </row>
    <row r="326" spans="1:17" x14ac:dyDescent="0.25">
      <c r="A326" s="14">
        <v>34304</v>
      </c>
      <c r="B326" s="30">
        <v>7.6397401552989866E-2</v>
      </c>
      <c r="C326" s="17"/>
      <c r="D326" s="30">
        <v>0.17778594238577278</v>
      </c>
      <c r="E326" s="17"/>
      <c r="F326" s="30">
        <v>0.18176217455586233</v>
      </c>
      <c r="G326" s="17"/>
      <c r="H326" s="30">
        <v>0.20400802836907792</v>
      </c>
      <c r="I326" s="17"/>
      <c r="J326" s="30">
        <v>0.20706511537028113</v>
      </c>
      <c r="K326" s="17"/>
      <c r="L326" s="30">
        <v>0.20925824492176226</v>
      </c>
      <c r="M326" s="17"/>
      <c r="N326" s="30">
        <v>0.21090584310715907</v>
      </c>
      <c r="O326" s="17"/>
      <c r="P326" s="30">
        <v>0.21781515444571767</v>
      </c>
      <c r="Q326" s="17"/>
    </row>
    <row r="327" spans="1:17" x14ac:dyDescent="0.25">
      <c r="A327" s="14">
        <v>34335</v>
      </c>
      <c r="B327" s="30">
        <v>7.5215690068095489E-2</v>
      </c>
      <c r="C327" s="17"/>
      <c r="D327" s="30">
        <v>0.17430041838679058</v>
      </c>
      <c r="E327" s="17"/>
      <c r="F327" s="30">
        <v>0.17792755661499302</v>
      </c>
      <c r="G327" s="17"/>
      <c r="H327" s="30">
        <v>0.19963288490146053</v>
      </c>
      <c r="I327" s="17"/>
      <c r="J327" s="30">
        <v>0.20237175410573807</v>
      </c>
      <c r="K327" s="17"/>
      <c r="L327" s="30">
        <v>0.20492932420883994</v>
      </c>
      <c r="M327" s="17"/>
      <c r="N327" s="30">
        <v>0.20688768599173993</v>
      </c>
      <c r="O327" s="17"/>
      <c r="P327" s="30">
        <v>0.2140880227526526</v>
      </c>
      <c r="Q327" s="17"/>
    </row>
    <row r="328" spans="1:17" x14ac:dyDescent="0.25">
      <c r="A328" s="14">
        <v>34366</v>
      </c>
      <c r="B328" s="30">
        <v>8.1855297293162363E-2</v>
      </c>
      <c r="C328" s="17"/>
      <c r="D328" s="30">
        <v>0.19542695681286951</v>
      </c>
      <c r="E328" s="17"/>
      <c r="F328" s="30">
        <v>0.20015201556124587</v>
      </c>
      <c r="G328" s="17"/>
      <c r="H328" s="30">
        <v>0.22569058201827982</v>
      </c>
      <c r="I328" s="17"/>
      <c r="J328" s="30">
        <v>0.22937212907132848</v>
      </c>
      <c r="K328" s="17"/>
      <c r="L328" s="30">
        <v>0.23029212800539475</v>
      </c>
      <c r="M328" s="17"/>
      <c r="N328" s="30">
        <v>0.23125477232619954</v>
      </c>
      <c r="O328" s="17"/>
      <c r="P328" s="30">
        <v>0.23798427200544398</v>
      </c>
      <c r="Q328" s="17"/>
    </row>
    <row r="329" spans="1:17" x14ac:dyDescent="0.25">
      <c r="A329" s="14">
        <v>34394</v>
      </c>
      <c r="B329" s="30">
        <v>8.9891460410607416E-2</v>
      </c>
      <c r="C329" s="17"/>
      <c r="D329" s="30">
        <v>0.22039478387624536</v>
      </c>
      <c r="E329" s="17"/>
      <c r="F329" s="30">
        <v>0.22629325159998903</v>
      </c>
      <c r="G329" s="17"/>
      <c r="H329" s="30">
        <v>0.25627624918606856</v>
      </c>
      <c r="I329" s="17"/>
      <c r="J329" s="30">
        <v>0.26095585440498109</v>
      </c>
      <c r="K329" s="17"/>
      <c r="L329" s="30">
        <v>0.26085595910710541</v>
      </c>
      <c r="M329" s="17"/>
      <c r="N329" s="30">
        <v>0.2611947882343667</v>
      </c>
      <c r="O329" s="17"/>
      <c r="P329" s="30">
        <v>0.2684842159839822</v>
      </c>
      <c r="Q329" s="17"/>
    </row>
    <row r="330" spans="1:17" x14ac:dyDescent="0.25">
      <c r="A330" s="14">
        <v>34425</v>
      </c>
      <c r="B330" s="30">
        <v>9.6611758719211502E-2</v>
      </c>
      <c r="C330" s="17"/>
      <c r="D330" s="30">
        <v>0.24021805852618822</v>
      </c>
      <c r="E330" s="17"/>
      <c r="F330" s="30">
        <v>0.24635322572142856</v>
      </c>
      <c r="G330" s="17"/>
      <c r="H330" s="30">
        <v>0.28032774469939031</v>
      </c>
      <c r="I330" s="17"/>
      <c r="J330" s="30">
        <v>0.28511974433675102</v>
      </c>
      <c r="K330" s="17"/>
      <c r="L330" s="30">
        <v>0.28468805407412795</v>
      </c>
      <c r="M330" s="17"/>
      <c r="N330" s="30">
        <v>0.28499828780852415</v>
      </c>
      <c r="O330" s="17"/>
      <c r="P330" s="30">
        <v>0.29328824022777633</v>
      </c>
      <c r="Q330" s="17"/>
    </row>
    <row r="331" spans="1:17" x14ac:dyDescent="0.25">
      <c r="A331" s="14">
        <v>34455</v>
      </c>
      <c r="B331" s="30">
        <v>0.10638647222478097</v>
      </c>
      <c r="C331" s="17"/>
      <c r="D331" s="30">
        <v>0.26910749673939999</v>
      </c>
      <c r="E331" s="17"/>
      <c r="F331" s="30">
        <v>0.2759537506565084</v>
      </c>
      <c r="G331" s="17"/>
      <c r="H331" s="30">
        <v>0.31475739271917946</v>
      </c>
      <c r="I331" s="17"/>
      <c r="J331" s="30">
        <v>0.32008559755251498</v>
      </c>
      <c r="K331" s="17"/>
      <c r="L331" s="30">
        <v>0.31721898306432561</v>
      </c>
      <c r="M331" s="17"/>
      <c r="N331" s="30">
        <v>0.31589047922985097</v>
      </c>
      <c r="O331" s="17"/>
      <c r="P331" s="30">
        <v>0.32329389183886442</v>
      </c>
      <c r="Q331" s="17"/>
    </row>
    <row r="332" spans="1:17" x14ac:dyDescent="0.25">
      <c r="A332" s="14">
        <v>34486</v>
      </c>
      <c r="B332" s="30">
        <v>0.10532348750599124</v>
      </c>
      <c r="C332" s="17"/>
      <c r="D332" s="30">
        <v>0.26200732092365486</v>
      </c>
      <c r="E332" s="17"/>
      <c r="F332" s="30">
        <v>0.26725480148084058</v>
      </c>
      <c r="G332" s="17"/>
      <c r="H332" s="30">
        <v>0.3035951127706103</v>
      </c>
      <c r="I332" s="17"/>
      <c r="J332" s="30">
        <v>0.30744061275843465</v>
      </c>
      <c r="K332" s="17"/>
      <c r="L332" s="30">
        <v>0.30500784643627898</v>
      </c>
      <c r="M332" s="17"/>
      <c r="N332" s="30">
        <v>0.30380654579483357</v>
      </c>
      <c r="O332" s="17"/>
      <c r="P332" s="30">
        <v>0.31116700139200842</v>
      </c>
      <c r="Q332" s="17"/>
    </row>
    <row r="333" spans="1:17" x14ac:dyDescent="0.25">
      <c r="A333" s="14">
        <v>34516</v>
      </c>
      <c r="B333" s="30">
        <v>0.1109721721378695</v>
      </c>
      <c r="C333" s="17"/>
      <c r="D333" s="30">
        <v>0.27825059969060184</v>
      </c>
      <c r="E333" s="17"/>
      <c r="F333" s="30">
        <v>0.28381202968476082</v>
      </c>
      <c r="G333" s="17"/>
      <c r="H333" s="30">
        <v>0.32250562215120998</v>
      </c>
      <c r="I333" s="17"/>
      <c r="J333" s="30">
        <v>0.32657667664424572</v>
      </c>
      <c r="K333" s="17"/>
      <c r="L333" s="30">
        <v>0.32359104644899289</v>
      </c>
      <c r="M333" s="17"/>
      <c r="N333" s="30">
        <v>0.32242649161302922</v>
      </c>
      <c r="O333" s="17"/>
      <c r="P333" s="30">
        <v>0.33023875641336708</v>
      </c>
      <c r="Q333" s="17"/>
    </row>
    <row r="334" spans="1:17" x14ac:dyDescent="0.25">
      <c r="A334" s="14">
        <v>34547</v>
      </c>
      <c r="B334" s="30">
        <v>0.11136648394211776</v>
      </c>
      <c r="C334" s="17"/>
      <c r="D334" s="30">
        <v>0.2774080601549675</v>
      </c>
      <c r="E334" s="17"/>
      <c r="F334" s="30">
        <v>0.28212666516679236</v>
      </c>
      <c r="G334" s="17"/>
      <c r="H334" s="30">
        <v>0.32007655456230261</v>
      </c>
      <c r="I334" s="17"/>
      <c r="J334" s="30">
        <v>0.32335134171543078</v>
      </c>
      <c r="K334" s="17"/>
      <c r="L334" s="30">
        <v>0.31918658493974145</v>
      </c>
      <c r="M334" s="17"/>
      <c r="N334" s="30">
        <v>0.31748254303198459</v>
      </c>
      <c r="O334" s="17"/>
      <c r="P334" s="30">
        <v>0.32381557019626517</v>
      </c>
      <c r="Q334" s="17"/>
    </row>
    <row r="335" spans="1:17" x14ac:dyDescent="0.25">
      <c r="A335" s="14">
        <v>34578</v>
      </c>
      <c r="B335" s="30">
        <v>0.11566046863253446</v>
      </c>
      <c r="C335" s="17"/>
      <c r="D335" s="30">
        <v>0.28811632662675113</v>
      </c>
      <c r="E335" s="17"/>
      <c r="F335" s="30">
        <v>0.29258833204429996</v>
      </c>
      <c r="G335" s="17"/>
      <c r="H335" s="30">
        <v>0.33209136269887413</v>
      </c>
      <c r="I335" s="17"/>
      <c r="J335" s="30">
        <v>0.33507848473953455</v>
      </c>
      <c r="K335" s="17"/>
      <c r="L335" s="30">
        <v>0.3307574736987326</v>
      </c>
      <c r="M335" s="17"/>
      <c r="N335" s="30">
        <v>0.32915419671984708</v>
      </c>
      <c r="O335" s="17"/>
      <c r="P335" s="30">
        <v>0.3360403667231191</v>
      </c>
      <c r="Q335" s="17"/>
    </row>
    <row r="336" spans="1:17" x14ac:dyDescent="0.25">
      <c r="A336" s="14">
        <v>34608</v>
      </c>
      <c r="B336" s="30">
        <v>0.12282545216024869</v>
      </c>
      <c r="C336" s="17"/>
      <c r="D336" s="30">
        <v>0.30853773509911825</v>
      </c>
      <c r="E336" s="17"/>
      <c r="F336" s="30">
        <v>0.31387092319460713</v>
      </c>
      <c r="G336" s="17"/>
      <c r="H336" s="30">
        <v>0.35523484605855854</v>
      </c>
      <c r="I336" s="17"/>
      <c r="J336" s="30">
        <v>0.35897412201812468</v>
      </c>
      <c r="K336" s="17"/>
      <c r="L336" s="30">
        <v>0.3530901650932437</v>
      </c>
      <c r="M336" s="17"/>
      <c r="N336" s="30">
        <v>0.34925298735495841</v>
      </c>
      <c r="O336" s="17"/>
      <c r="P336" s="30">
        <v>0.35581272068407205</v>
      </c>
      <c r="Q336" s="17"/>
    </row>
    <row r="337" spans="1:17" x14ac:dyDescent="0.25">
      <c r="A337" s="14">
        <v>34639</v>
      </c>
      <c r="B337" s="30">
        <v>0.12866458138862352</v>
      </c>
      <c r="C337" s="17"/>
      <c r="D337" s="30">
        <v>0.32312761253972355</v>
      </c>
      <c r="E337" s="17"/>
      <c r="F337" s="30">
        <v>0.32832881545813331</v>
      </c>
      <c r="G337" s="17"/>
      <c r="H337" s="30">
        <v>0.37015023326888591</v>
      </c>
      <c r="I337" s="17"/>
      <c r="J337" s="30">
        <v>0.37372864657744265</v>
      </c>
      <c r="K337" s="17"/>
      <c r="L337" s="30">
        <v>0.36616494853138354</v>
      </c>
      <c r="M337" s="17"/>
      <c r="N337" s="30">
        <v>0.36164871429477718</v>
      </c>
      <c r="O337" s="17"/>
      <c r="P337" s="30">
        <v>0.36721339466056097</v>
      </c>
      <c r="Q337" s="17"/>
    </row>
    <row r="338" spans="1:17" x14ac:dyDescent="0.25">
      <c r="A338" s="14">
        <v>34669</v>
      </c>
      <c r="B338" s="30">
        <v>0.14073669720382903</v>
      </c>
      <c r="C338" s="17"/>
      <c r="D338" s="30">
        <v>0.35658379376469757</v>
      </c>
      <c r="E338" s="17"/>
      <c r="F338" s="30">
        <v>0.36220902360463991</v>
      </c>
      <c r="G338" s="17"/>
      <c r="H338" s="30">
        <v>0.40940532161889548</v>
      </c>
      <c r="I338" s="17"/>
      <c r="J338" s="30">
        <v>0.41322390999625364</v>
      </c>
      <c r="K338" s="17"/>
      <c r="L338" s="30">
        <v>0.40586062191300382</v>
      </c>
      <c r="M338" s="17"/>
      <c r="N338" s="30">
        <v>0.40146488118704399</v>
      </c>
      <c r="O338" s="17"/>
      <c r="P338" s="30">
        <v>0.40959822333390589</v>
      </c>
      <c r="Q338" s="17"/>
    </row>
    <row r="339" spans="1:17" x14ac:dyDescent="0.25">
      <c r="A339" s="14">
        <v>34700</v>
      </c>
      <c r="B339" s="30">
        <v>0.13949901162235218</v>
      </c>
      <c r="C339" s="17"/>
      <c r="D339" s="30">
        <v>0.34964332155892064</v>
      </c>
      <c r="E339" s="17"/>
      <c r="F339" s="30">
        <v>0.35415167813296861</v>
      </c>
      <c r="G339" s="17"/>
      <c r="H339" s="30">
        <v>0.39737722661084024</v>
      </c>
      <c r="I339" s="17"/>
      <c r="J339" s="30">
        <v>0.40022609808516157</v>
      </c>
      <c r="K339" s="17"/>
      <c r="L339" s="30">
        <v>0.39190018293913503</v>
      </c>
      <c r="M339" s="17"/>
      <c r="N339" s="30">
        <v>0.38775007245438498</v>
      </c>
      <c r="O339" s="17"/>
      <c r="P339" s="30">
        <v>0.39420819257161688</v>
      </c>
      <c r="Q339" s="17"/>
    </row>
    <row r="340" spans="1:17" x14ac:dyDescent="0.25">
      <c r="A340" s="14">
        <v>34731</v>
      </c>
      <c r="B340" s="30">
        <v>0.13459464007635835</v>
      </c>
      <c r="C340" s="17"/>
      <c r="D340" s="30">
        <v>0.33087784965963463</v>
      </c>
      <c r="E340" s="17"/>
      <c r="F340" s="30">
        <v>0.33288116586683908</v>
      </c>
      <c r="G340" s="17"/>
      <c r="H340" s="30">
        <v>0.3700392735826275</v>
      </c>
      <c r="I340" s="17"/>
      <c r="J340" s="30">
        <v>0.37066908243009794</v>
      </c>
      <c r="K340" s="17"/>
      <c r="L340" s="30">
        <v>0.36114168159111898</v>
      </c>
      <c r="M340" s="17"/>
      <c r="N340" s="30">
        <v>0.35636963606172728</v>
      </c>
      <c r="O340" s="17"/>
      <c r="P340" s="30">
        <v>0.36008638434417678</v>
      </c>
      <c r="Q340" s="17"/>
    </row>
    <row r="341" spans="1:17" x14ac:dyDescent="0.25">
      <c r="A341" s="14">
        <v>34759</v>
      </c>
      <c r="B341" s="30">
        <v>0.13266274718310386</v>
      </c>
      <c r="C341" s="17"/>
      <c r="D341" s="30">
        <v>0.3216572116589127</v>
      </c>
      <c r="E341" s="17"/>
      <c r="F341" s="30">
        <v>0.32286993004326142</v>
      </c>
      <c r="G341" s="17"/>
      <c r="H341" s="30">
        <v>0.35695031912368097</v>
      </c>
      <c r="I341" s="17"/>
      <c r="J341" s="30">
        <v>0.35691263358157932</v>
      </c>
      <c r="K341" s="17"/>
      <c r="L341" s="30">
        <v>0.34788173710985043</v>
      </c>
      <c r="M341" s="17"/>
      <c r="N341" s="30">
        <v>0.34283387910587121</v>
      </c>
      <c r="O341" s="17"/>
      <c r="P341" s="30">
        <v>0.3464759722198727</v>
      </c>
      <c r="Q341" s="17"/>
    </row>
    <row r="342" spans="1:17" x14ac:dyDescent="0.25">
      <c r="A342" s="14">
        <v>34790</v>
      </c>
      <c r="B342" s="30">
        <v>0.13135310060198793</v>
      </c>
      <c r="C342" s="17"/>
      <c r="D342" s="30">
        <v>0.3171894651454486</v>
      </c>
      <c r="E342" s="17"/>
      <c r="F342" s="30">
        <v>0.31813510351050617</v>
      </c>
      <c r="G342" s="17"/>
      <c r="H342" s="30">
        <v>0.34959661135091979</v>
      </c>
      <c r="I342" s="17"/>
      <c r="J342" s="30">
        <v>0.34937111944135496</v>
      </c>
      <c r="K342" s="17"/>
      <c r="L342" s="30">
        <v>0.3411381275911729</v>
      </c>
      <c r="M342" s="17"/>
      <c r="N342" s="30">
        <v>0.33589388584217583</v>
      </c>
      <c r="O342" s="17"/>
      <c r="P342" s="30">
        <v>0.34005398683708232</v>
      </c>
      <c r="Q342" s="17"/>
    </row>
    <row r="343" spans="1:17" x14ac:dyDescent="0.25">
      <c r="A343" s="14">
        <v>34820</v>
      </c>
      <c r="B343" s="30">
        <v>0.13077759463458583</v>
      </c>
      <c r="C343" s="17"/>
      <c r="D343" s="30">
        <v>0.31556896080805713</v>
      </c>
      <c r="E343" s="17"/>
      <c r="F343" s="30">
        <v>0.31644972249066561</v>
      </c>
      <c r="G343" s="17"/>
      <c r="H343" s="30">
        <v>0.34744355197733306</v>
      </c>
      <c r="I343" s="17"/>
      <c r="J343" s="30">
        <v>0.34716981676166359</v>
      </c>
      <c r="K343" s="17"/>
      <c r="L343" s="30">
        <v>0.33980952432742495</v>
      </c>
      <c r="M343" s="17"/>
      <c r="N343" s="30">
        <v>0.33545241762411482</v>
      </c>
      <c r="O343" s="17"/>
      <c r="P343" s="30">
        <v>0.33887465100493175</v>
      </c>
      <c r="Q343" s="17"/>
    </row>
    <row r="344" spans="1:17" x14ac:dyDescent="0.25">
      <c r="A344" s="14">
        <v>34851</v>
      </c>
      <c r="B344" s="30">
        <v>0.12679319730142419</v>
      </c>
      <c r="C344" s="17"/>
      <c r="D344" s="30">
        <v>0.30313507384252164</v>
      </c>
      <c r="E344" s="17"/>
      <c r="F344" s="30">
        <v>0.30317545035773541</v>
      </c>
      <c r="G344" s="17"/>
      <c r="H344" s="30">
        <v>0.33348703883029357</v>
      </c>
      <c r="I344" s="17"/>
      <c r="J344" s="30">
        <v>0.33245840636416457</v>
      </c>
      <c r="K344" s="17"/>
      <c r="L344" s="30">
        <v>0.32671379238465742</v>
      </c>
      <c r="M344" s="17"/>
      <c r="N344" s="30">
        <v>0.3226955343514879</v>
      </c>
      <c r="O344" s="17"/>
      <c r="P344" s="30">
        <v>0.32657484919338353</v>
      </c>
      <c r="Q344" s="17"/>
    </row>
    <row r="345" spans="1:17" x14ac:dyDescent="0.25">
      <c r="A345" s="14">
        <v>34881</v>
      </c>
      <c r="B345" s="30">
        <v>0.12580731090792258</v>
      </c>
      <c r="C345" s="17"/>
      <c r="D345" s="30">
        <v>0.30052428682666693</v>
      </c>
      <c r="E345" s="17"/>
      <c r="F345" s="30">
        <v>0.30119140985629</v>
      </c>
      <c r="G345" s="17"/>
      <c r="H345" s="30">
        <v>0.33127970063278855</v>
      </c>
      <c r="I345" s="17"/>
      <c r="J345" s="30">
        <v>0.33084484992586533</v>
      </c>
      <c r="K345" s="17"/>
      <c r="L345" s="30">
        <v>0.32536132161232417</v>
      </c>
      <c r="M345" s="17"/>
      <c r="N345" s="30">
        <v>0.32236888578116563</v>
      </c>
      <c r="O345" s="17"/>
      <c r="P345" s="30">
        <v>0.32620825781560964</v>
      </c>
      <c r="Q345" s="17"/>
    </row>
    <row r="346" spans="1:17" x14ac:dyDescent="0.25">
      <c r="A346" s="14">
        <v>34912</v>
      </c>
      <c r="B346" s="30">
        <v>0.12545176092323954</v>
      </c>
      <c r="C346" s="17"/>
      <c r="D346" s="30">
        <v>0.30098401517116558</v>
      </c>
      <c r="E346" s="17"/>
      <c r="F346" s="30">
        <v>0.30203240629211353</v>
      </c>
      <c r="G346" s="17"/>
      <c r="H346" s="30">
        <v>0.33151981482380705</v>
      </c>
      <c r="I346" s="17"/>
      <c r="J346" s="30">
        <v>0.33145471536167764</v>
      </c>
      <c r="K346" s="17"/>
      <c r="L346" s="30">
        <v>0.32524868518725902</v>
      </c>
      <c r="M346" s="17"/>
      <c r="N346" s="30">
        <v>0.32148952844358358</v>
      </c>
      <c r="O346" s="17"/>
      <c r="P346" s="30">
        <v>0.32535284602025738</v>
      </c>
      <c r="Q346" s="17"/>
    </row>
    <row r="347" spans="1:17" x14ac:dyDescent="0.25">
      <c r="A347" s="14">
        <v>34943</v>
      </c>
      <c r="B347" s="30">
        <v>0.123069888923878</v>
      </c>
      <c r="C347" s="17"/>
      <c r="D347" s="30">
        <v>0.29407964536155495</v>
      </c>
      <c r="E347" s="17"/>
      <c r="F347" s="30">
        <v>0.29457632881765855</v>
      </c>
      <c r="G347" s="17"/>
      <c r="H347" s="30">
        <v>0.32219451921707487</v>
      </c>
      <c r="I347" s="17"/>
      <c r="J347" s="30">
        <v>0.32166658670491327</v>
      </c>
      <c r="K347" s="17"/>
      <c r="L347" s="30">
        <v>0.31566486628482576</v>
      </c>
      <c r="M347" s="17"/>
      <c r="N347" s="30">
        <v>0.3116108704850058</v>
      </c>
      <c r="O347" s="17"/>
      <c r="P347" s="30">
        <v>0.31586043449637979</v>
      </c>
      <c r="Q347" s="17"/>
    </row>
    <row r="348" spans="1:17" x14ac:dyDescent="0.25">
      <c r="A348" s="14">
        <v>34973</v>
      </c>
      <c r="B348" s="30">
        <v>0.12312111628025076</v>
      </c>
      <c r="C348" s="17"/>
      <c r="D348" s="30">
        <v>0.29359015474158823</v>
      </c>
      <c r="E348" s="17"/>
      <c r="F348" s="30">
        <v>0.2944232180096879</v>
      </c>
      <c r="G348" s="17"/>
      <c r="H348" s="30">
        <v>0.32199298331734305</v>
      </c>
      <c r="I348" s="17"/>
      <c r="J348" s="30">
        <v>0.32178086195349304</v>
      </c>
      <c r="K348" s="17"/>
      <c r="L348" s="30">
        <v>0.31560879715885309</v>
      </c>
      <c r="M348" s="17"/>
      <c r="N348" s="30">
        <v>0.31060523726206157</v>
      </c>
      <c r="O348" s="17"/>
      <c r="P348" s="30">
        <v>0.31497245382575489</v>
      </c>
      <c r="Q348" s="17"/>
    </row>
    <row r="349" spans="1:17" x14ac:dyDescent="0.25">
      <c r="A349" s="14">
        <v>35004</v>
      </c>
      <c r="B349" s="30">
        <v>0.12337481687960848</v>
      </c>
      <c r="C349" s="17"/>
      <c r="D349" s="30">
        <v>0.29491275144263651</v>
      </c>
      <c r="E349" s="17"/>
      <c r="F349" s="30">
        <v>0.2956461739459193</v>
      </c>
      <c r="G349" s="17"/>
      <c r="H349" s="30">
        <v>0.32379060796384479</v>
      </c>
      <c r="I349" s="17"/>
      <c r="J349" s="30">
        <v>0.32347013551864851</v>
      </c>
      <c r="K349" s="17"/>
      <c r="L349" s="30">
        <v>0.31823046431673646</v>
      </c>
      <c r="M349" s="17"/>
      <c r="N349" s="30">
        <v>0.31411554943686748</v>
      </c>
      <c r="O349" s="17"/>
      <c r="P349" s="30">
        <v>0.31738906152120183</v>
      </c>
      <c r="Q349" s="17"/>
    </row>
    <row r="350" spans="1:17" x14ac:dyDescent="0.25">
      <c r="A350" s="14">
        <v>35034</v>
      </c>
      <c r="B350" s="30">
        <v>0.1222158726640078</v>
      </c>
      <c r="C350" s="17"/>
      <c r="D350" s="30">
        <v>0.29098887367848592</v>
      </c>
      <c r="E350" s="17"/>
      <c r="F350" s="30">
        <v>0.29167506782464042</v>
      </c>
      <c r="G350" s="17"/>
      <c r="H350" s="30">
        <v>0.3193988677835306</v>
      </c>
      <c r="I350" s="17"/>
      <c r="J350" s="30">
        <v>0.31904881563371884</v>
      </c>
      <c r="K350" s="17"/>
      <c r="L350" s="30">
        <v>0.31481859250008992</v>
      </c>
      <c r="M350" s="17"/>
      <c r="N350" s="30">
        <v>0.31152731028937275</v>
      </c>
      <c r="O350" s="17"/>
      <c r="P350" s="30">
        <v>0.31695470189651287</v>
      </c>
      <c r="Q350" s="17"/>
    </row>
    <row r="351" spans="1:17" x14ac:dyDescent="0.25">
      <c r="A351" s="14">
        <v>35065</v>
      </c>
      <c r="B351" s="30">
        <v>0.11972976600709472</v>
      </c>
      <c r="C351" s="17"/>
      <c r="D351" s="30">
        <v>0.28432443533509399</v>
      </c>
      <c r="E351" s="17"/>
      <c r="F351" s="30">
        <v>0.28519561081038869</v>
      </c>
      <c r="G351" s="17"/>
      <c r="H351" s="30">
        <v>0.31271729110165469</v>
      </c>
      <c r="I351" s="17"/>
      <c r="J351" s="30">
        <v>0.31255196596431717</v>
      </c>
      <c r="K351" s="17"/>
      <c r="L351" s="30">
        <v>0.30939801476634637</v>
      </c>
      <c r="M351" s="17"/>
      <c r="N351" s="30">
        <v>0.30741861692025485</v>
      </c>
      <c r="O351" s="17"/>
      <c r="P351" s="30">
        <v>0.3130187382633321</v>
      </c>
      <c r="Q351" s="17"/>
    </row>
    <row r="352" spans="1:17" x14ac:dyDescent="0.25">
      <c r="A352" s="14">
        <v>35096</v>
      </c>
      <c r="B352" s="30">
        <v>0.11249701539984908</v>
      </c>
      <c r="C352" s="17"/>
      <c r="D352" s="30">
        <v>0.26412643341527303</v>
      </c>
      <c r="E352" s="17"/>
      <c r="F352" s="30">
        <v>0.26441268213647207</v>
      </c>
      <c r="G352" s="17"/>
      <c r="H352" s="30">
        <v>0.28811719235670114</v>
      </c>
      <c r="I352" s="17"/>
      <c r="J352" s="30">
        <v>0.28752173242353984</v>
      </c>
      <c r="K352" s="17"/>
      <c r="L352" s="30">
        <v>0.28512328707082657</v>
      </c>
      <c r="M352" s="17"/>
      <c r="N352" s="30">
        <v>0.28276962366187247</v>
      </c>
      <c r="O352" s="17"/>
      <c r="P352" s="30">
        <v>0.28658618813645331</v>
      </c>
      <c r="Q352" s="17"/>
    </row>
    <row r="353" spans="1:17" x14ac:dyDescent="0.25">
      <c r="A353" s="14">
        <v>35125</v>
      </c>
      <c r="B353" s="30">
        <v>0.11435105521710538</v>
      </c>
      <c r="C353" s="17"/>
      <c r="D353" s="30">
        <v>0.27151103539614518</v>
      </c>
      <c r="E353" s="17"/>
      <c r="F353" s="30">
        <v>0.27277309411122153</v>
      </c>
      <c r="G353" s="17"/>
      <c r="H353" s="30">
        <v>0.29757079778448109</v>
      </c>
      <c r="I353" s="17"/>
      <c r="J353" s="30">
        <v>0.29785169575926623</v>
      </c>
      <c r="K353" s="17"/>
      <c r="L353" s="30">
        <v>0.29334103547789864</v>
      </c>
      <c r="M353" s="17"/>
      <c r="N353" s="30">
        <v>0.2893901589115917</v>
      </c>
      <c r="O353" s="17"/>
      <c r="P353" s="30">
        <v>0.29238141507402893</v>
      </c>
      <c r="Q353" s="17"/>
    </row>
    <row r="354" spans="1:17" x14ac:dyDescent="0.25">
      <c r="A354" s="14">
        <v>35156</v>
      </c>
      <c r="B354" s="30">
        <v>0.11661121452347407</v>
      </c>
      <c r="C354" s="17"/>
      <c r="D354" s="30">
        <v>0.28038282587485852</v>
      </c>
      <c r="E354" s="17"/>
      <c r="F354" s="30">
        <v>0.28207385474361951</v>
      </c>
      <c r="G354" s="17"/>
      <c r="H354" s="30">
        <v>0.30780038660470899</v>
      </c>
      <c r="I354" s="17"/>
      <c r="J354" s="30">
        <v>0.30844987673234958</v>
      </c>
      <c r="K354" s="17"/>
      <c r="L354" s="30">
        <v>0.30456457176734281</v>
      </c>
      <c r="M354" s="17"/>
      <c r="N354" s="30">
        <v>0.30014974090356605</v>
      </c>
      <c r="O354" s="17"/>
      <c r="P354" s="30">
        <v>0.30432713096473396</v>
      </c>
      <c r="Q354" s="17"/>
    </row>
    <row r="355" spans="1:17" x14ac:dyDescent="0.25">
      <c r="A355" s="14">
        <v>35186</v>
      </c>
      <c r="B355" s="30">
        <v>0.11762770321871652</v>
      </c>
      <c r="C355" s="17"/>
      <c r="D355" s="30">
        <v>0.28492963094336787</v>
      </c>
      <c r="E355" s="17"/>
      <c r="F355" s="30">
        <v>0.2870147053663239</v>
      </c>
      <c r="G355" s="17"/>
      <c r="H355" s="30">
        <v>0.31262533744418047</v>
      </c>
      <c r="I355" s="17"/>
      <c r="J355" s="30">
        <v>0.31364189127165726</v>
      </c>
      <c r="K355" s="17"/>
      <c r="L355" s="30">
        <v>0.3108276483823989</v>
      </c>
      <c r="M355" s="17"/>
      <c r="N355" s="30">
        <v>0.30653144275737426</v>
      </c>
      <c r="O355" s="17"/>
      <c r="P355" s="30">
        <v>0.31008673876527254</v>
      </c>
      <c r="Q355" s="17"/>
    </row>
    <row r="356" spans="1:17" x14ac:dyDescent="0.25">
      <c r="A356" s="14">
        <v>35217</v>
      </c>
      <c r="B356" s="30">
        <v>0.12076563983950972</v>
      </c>
      <c r="C356" s="17"/>
      <c r="D356" s="30">
        <v>0.2951764358374564</v>
      </c>
      <c r="E356" s="17"/>
      <c r="F356" s="30">
        <v>0.29799977031010372</v>
      </c>
      <c r="G356" s="17"/>
      <c r="H356" s="30">
        <v>0.3250718680624578</v>
      </c>
      <c r="I356" s="17"/>
      <c r="J356" s="30">
        <v>0.32673177827643896</v>
      </c>
      <c r="K356" s="17"/>
      <c r="L356" s="30">
        <v>0.32431514757666297</v>
      </c>
      <c r="M356" s="17"/>
      <c r="N356" s="30">
        <v>0.32031744671256368</v>
      </c>
      <c r="O356" s="17"/>
      <c r="P356" s="30">
        <v>0.32447420683027961</v>
      </c>
      <c r="Q356" s="17"/>
    </row>
    <row r="357" spans="1:17" x14ac:dyDescent="0.25">
      <c r="A357" s="14">
        <v>35247</v>
      </c>
      <c r="B357" s="30">
        <v>0.1228126203731438</v>
      </c>
      <c r="C357" s="17"/>
      <c r="D357" s="30">
        <v>0.3006234373892771</v>
      </c>
      <c r="E357" s="17"/>
      <c r="F357" s="30">
        <v>0.30374995374610531</v>
      </c>
      <c r="G357" s="17"/>
      <c r="H357" s="30">
        <v>0.33091992944768023</v>
      </c>
      <c r="I357" s="17"/>
      <c r="J357" s="30">
        <v>0.33285599052641396</v>
      </c>
      <c r="K357" s="17"/>
      <c r="L357" s="30">
        <v>0.3298055542202748</v>
      </c>
      <c r="M357" s="17"/>
      <c r="N357" s="30">
        <v>0.3260996806814021</v>
      </c>
      <c r="O357" s="17"/>
      <c r="P357" s="30">
        <v>0.33060912970366479</v>
      </c>
      <c r="Q357" s="17"/>
    </row>
    <row r="358" spans="1:17" x14ac:dyDescent="0.25">
      <c r="A358" s="14">
        <v>35278</v>
      </c>
      <c r="B358" s="30">
        <v>0.11954869683490983</v>
      </c>
      <c r="C358" s="17"/>
      <c r="D358" s="30">
        <v>0.29021706501255867</v>
      </c>
      <c r="E358" s="17"/>
      <c r="F358" s="30">
        <v>0.29232885544394999</v>
      </c>
      <c r="G358" s="17"/>
      <c r="H358" s="30">
        <v>0.31631464081764166</v>
      </c>
      <c r="I358" s="17"/>
      <c r="J358" s="30">
        <v>0.31739627459235015</v>
      </c>
      <c r="K358" s="17"/>
      <c r="L358" s="30">
        <v>0.31421656409712234</v>
      </c>
      <c r="M358" s="17"/>
      <c r="N358" s="30">
        <v>0.31074632482780995</v>
      </c>
      <c r="O358" s="17"/>
      <c r="P358" s="30">
        <v>0.31501512171242607</v>
      </c>
      <c r="Q358" s="17"/>
    </row>
    <row r="359" spans="1:17" x14ac:dyDescent="0.25">
      <c r="A359" s="14">
        <v>35309</v>
      </c>
      <c r="B359" s="30">
        <v>0.12210626590760658</v>
      </c>
      <c r="C359" s="17"/>
      <c r="D359" s="30">
        <v>0.29876893859371723</v>
      </c>
      <c r="E359" s="17"/>
      <c r="F359" s="30">
        <v>0.30158054109324139</v>
      </c>
      <c r="G359" s="17"/>
      <c r="H359" s="30">
        <v>0.32671269430195754</v>
      </c>
      <c r="I359" s="17"/>
      <c r="J359" s="30">
        <v>0.32841001138830694</v>
      </c>
      <c r="K359" s="17"/>
      <c r="L359" s="30">
        <v>0.3259563142748268</v>
      </c>
      <c r="M359" s="17"/>
      <c r="N359" s="30">
        <v>0.32264327757751537</v>
      </c>
      <c r="O359" s="17"/>
      <c r="P359" s="30">
        <v>0.32760497963500346</v>
      </c>
      <c r="Q359" s="17"/>
    </row>
    <row r="360" spans="1:17" x14ac:dyDescent="0.25">
      <c r="A360" s="14">
        <v>35339</v>
      </c>
      <c r="B360" s="30">
        <v>0.1184519187991053</v>
      </c>
      <c r="C360" s="17"/>
      <c r="D360" s="30">
        <v>0.28687423387279404</v>
      </c>
      <c r="E360" s="17"/>
      <c r="F360" s="30">
        <v>0.28866707092718491</v>
      </c>
      <c r="G360" s="17"/>
      <c r="H360" s="30">
        <v>0.31096556193104208</v>
      </c>
      <c r="I360" s="17"/>
      <c r="J360" s="30">
        <v>0.31179886886991681</v>
      </c>
      <c r="K360" s="17"/>
      <c r="L360" s="30">
        <v>0.30861242387398818</v>
      </c>
      <c r="M360" s="17"/>
      <c r="N360" s="30">
        <v>0.30470663282533555</v>
      </c>
      <c r="O360" s="17"/>
      <c r="P360" s="30">
        <v>0.30929861874500514</v>
      </c>
      <c r="Q360" s="17"/>
    </row>
    <row r="361" spans="1:17" x14ac:dyDescent="0.25">
      <c r="A361" s="14">
        <v>35370</v>
      </c>
      <c r="B361" s="30">
        <v>0.11709962052899221</v>
      </c>
      <c r="C361" s="17"/>
      <c r="D361" s="30">
        <v>0.28220625457877818</v>
      </c>
      <c r="E361" s="17"/>
      <c r="F361" s="30">
        <v>0.2833907663586433</v>
      </c>
      <c r="G361" s="17"/>
      <c r="H361" s="30">
        <v>0.3052809895042447</v>
      </c>
      <c r="I361" s="17"/>
      <c r="J361" s="30">
        <v>0.30556080837043276</v>
      </c>
      <c r="K361" s="17"/>
      <c r="L361" s="30">
        <v>0.30137699786562777</v>
      </c>
      <c r="M361" s="17"/>
      <c r="N361" s="30">
        <v>0.2971431894201127</v>
      </c>
      <c r="O361" s="17"/>
      <c r="P361" s="30">
        <v>0.30055028704113734</v>
      </c>
      <c r="Q361" s="17"/>
    </row>
    <row r="362" spans="1:17" x14ac:dyDescent="0.25">
      <c r="A362" s="14">
        <v>35400</v>
      </c>
      <c r="B362" s="30">
        <v>0.1178390115531923</v>
      </c>
      <c r="C362" s="17"/>
      <c r="D362" s="30">
        <v>0.2854584889710538</v>
      </c>
      <c r="E362" s="17"/>
      <c r="F362" s="30">
        <v>0.28679951088436517</v>
      </c>
      <c r="G362" s="17"/>
      <c r="H362" s="30">
        <v>0.30980162806411687</v>
      </c>
      <c r="I362" s="17"/>
      <c r="J362" s="30">
        <v>0.31019397091309608</v>
      </c>
      <c r="K362" s="17"/>
      <c r="L362" s="30">
        <v>0.3056275473708242</v>
      </c>
      <c r="M362" s="17"/>
      <c r="N362" s="30">
        <v>0.30110928956275612</v>
      </c>
      <c r="O362" s="17"/>
      <c r="P362" s="30">
        <v>0.30639699681373184</v>
      </c>
      <c r="Q362" s="17"/>
    </row>
    <row r="363" spans="1:17" x14ac:dyDescent="0.25">
      <c r="A363" s="14">
        <v>35431</v>
      </c>
      <c r="B363" s="30">
        <v>0.11926192222671754</v>
      </c>
      <c r="C363" s="17"/>
      <c r="D363" s="30">
        <v>0.28971129987385252</v>
      </c>
      <c r="E363" s="17"/>
      <c r="F363" s="30">
        <v>0.29138493515349567</v>
      </c>
      <c r="G363" s="17"/>
      <c r="H363" s="30">
        <v>0.31528161630817986</v>
      </c>
      <c r="I363" s="17"/>
      <c r="J363" s="30">
        <v>0.31595641974342298</v>
      </c>
      <c r="K363" s="17"/>
      <c r="L363" s="30">
        <v>0.31207220787540002</v>
      </c>
      <c r="M363" s="17"/>
      <c r="N363" s="30">
        <v>0.30822264840695834</v>
      </c>
      <c r="O363" s="17"/>
      <c r="P363" s="30">
        <v>0.3125082790173756</v>
      </c>
      <c r="Q363" s="17"/>
    </row>
    <row r="364" spans="1:17" x14ac:dyDescent="0.25">
      <c r="A364" s="14">
        <v>35462</v>
      </c>
      <c r="B364" s="30">
        <v>0.11800540202174593</v>
      </c>
      <c r="C364" s="17"/>
      <c r="D364" s="30">
        <v>0.28614440863280899</v>
      </c>
      <c r="E364" s="17"/>
      <c r="F364" s="30">
        <v>0.28744378190153719</v>
      </c>
      <c r="G364" s="17"/>
      <c r="H364" s="30">
        <v>0.3102155301323466</v>
      </c>
      <c r="I364" s="17"/>
      <c r="J364" s="30">
        <v>0.31057526477004394</v>
      </c>
      <c r="K364" s="17"/>
      <c r="L364" s="30">
        <v>0.30757951074018297</v>
      </c>
      <c r="M364" s="17"/>
      <c r="N364" s="30">
        <v>0.3036211487620829</v>
      </c>
      <c r="O364" s="17"/>
      <c r="P364" s="30">
        <v>0.30751145032484561</v>
      </c>
      <c r="Q364" s="17"/>
    </row>
    <row r="365" spans="1:17" x14ac:dyDescent="0.25">
      <c r="A365" s="14">
        <v>35490</v>
      </c>
      <c r="B365" s="30">
        <v>0.12203506523619004</v>
      </c>
      <c r="C365" s="17"/>
      <c r="D365" s="30">
        <v>0.29897650474852533</v>
      </c>
      <c r="E365" s="17"/>
      <c r="F365" s="30">
        <v>0.30165051744764154</v>
      </c>
      <c r="G365" s="17"/>
      <c r="H365" s="30">
        <v>0.32664122914543253</v>
      </c>
      <c r="I365" s="17"/>
      <c r="J365" s="30">
        <v>0.32821209638596105</v>
      </c>
      <c r="K365" s="17"/>
      <c r="L365" s="30">
        <v>0.3252438720980656</v>
      </c>
      <c r="M365" s="17"/>
      <c r="N365" s="30">
        <v>0.32118742959701413</v>
      </c>
      <c r="O365" s="17"/>
      <c r="P365" s="30">
        <v>0.32533154606915071</v>
      </c>
      <c r="Q365" s="17"/>
    </row>
    <row r="366" spans="1:17" x14ac:dyDescent="0.25">
      <c r="A366" s="14">
        <v>35521</v>
      </c>
      <c r="B366" s="30">
        <v>0.11602236332747805</v>
      </c>
      <c r="C366" s="17"/>
      <c r="D366" s="30">
        <v>0.27788551675575018</v>
      </c>
      <c r="E366" s="17"/>
      <c r="F366" s="30">
        <v>0.27768732285649328</v>
      </c>
      <c r="G366" s="17"/>
      <c r="H366" s="30">
        <v>0.29820136560433896</v>
      </c>
      <c r="I366" s="17"/>
      <c r="J366" s="30">
        <v>0.2972345048041854</v>
      </c>
      <c r="K366" s="17"/>
      <c r="L366" s="30">
        <v>0.28673464099115797</v>
      </c>
      <c r="M366" s="17"/>
      <c r="N366" s="30">
        <v>0.27800934777811082</v>
      </c>
      <c r="O366" s="17"/>
      <c r="P366" s="30">
        <v>0.27989229554459405</v>
      </c>
      <c r="Q366" s="17"/>
    </row>
    <row r="367" spans="1:17" x14ac:dyDescent="0.25">
      <c r="A367" s="14">
        <v>35551</v>
      </c>
      <c r="B367" s="30">
        <v>0.11600373499630227</v>
      </c>
      <c r="C367" s="17"/>
      <c r="D367" s="30">
        <v>0.27637288767792278</v>
      </c>
      <c r="E367" s="17"/>
      <c r="F367" s="30">
        <v>0.2760491282433582</v>
      </c>
      <c r="G367" s="17"/>
      <c r="H367" s="30">
        <v>0.29581800547845849</v>
      </c>
      <c r="I367" s="17"/>
      <c r="J367" s="30">
        <v>0.29475699229586633</v>
      </c>
      <c r="K367" s="17"/>
      <c r="L367" s="30">
        <v>0.28445258633706294</v>
      </c>
      <c r="M367" s="17"/>
      <c r="N367" s="30">
        <v>0.27588473967193605</v>
      </c>
      <c r="O367" s="17"/>
      <c r="P367" s="30">
        <v>0.27921214544480727</v>
      </c>
      <c r="Q367" s="17"/>
    </row>
    <row r="368" spans="1:17" x14ac:dyDescent="0.25">
      <c r="A368" s="14">
        <v>35582</v>
      </c>
      <c r="B368" s="30">
        <v>0.11598332051205645</v>
      </c>
      <c r="C368" s="17"/>
      <c r="D368" s="30">
        <v>0.27574544007661878</v>
      </c>
      <c r="E368" s="17"/>
      <c r="F368" s="30">
        <v>0.27520931572899865</v>
      </c>
      <c r="G368" s="17"/>
      <c r="H368" s="30">
        <v>0.29500064542521609</v>
      </c>
      <c r="I368" s="17"/>
      <c r="J368" s="30">
        <v>0.29374097488558987</v>
      </c>
      <c r="K368" s="17"/>
      <c r="L368" s="30">
        <v>0.28371494454416701</v>
      </c>
      <c r="M368" s="17"/>
      <c r="N368" s="30">
        <v>0.2757863187322413</v>
      </c>
      <c r="O368" s="17"/>
      <c r="P368" s="30">
        <v>0.28055057180952414</v>
      </c>
      <c r="Q368" s="17"/>
    </row>
    <row r="369" spans="1:17" x14ac:dyDescent="0.25">
      <c r="A369" s="14">
        <v>35612</v>
      </c>
      <c r="B369" s="30">
        <v>0.1116150211541852</v>
      </c>
      <c r="C369" s="17"/>
      <c r="D369" s="30">
        <v>0.26167283466613289</v>
      </c>
      <c r="E369" s="17"/>
      <c r="F369" s="30">
        <v>0.259629883321979</v>
      </c>
      <c r="G369" s="17"/>
      <c r="H369" s="30">
        <v>0.27694345662998454</v>
      </c>
      <c r="I369" s="17"/>
      <c r="J369" s="30">
        <v>0.27436071517707245</v>
      </c>
      <c r="K369" s="17"/>
      <c r="L369" s="30">
        <v>0.26145336268854596</v>
      </c>
      <c r="M369" s="17"/>
      <c r="N369" s="30">
        <v>0.2522719574045868</v>
      </c>
      <c r="O369" s="17"/>
      <c r="P369" s="30">
        <v>0.25385788848738805</v>
      </c>
      <c r="Q369" s="17"/>
    </row>
    <row r="370" spans="1:17" x14ac:dyDescent="0.25">
      <c r="A370" s="14">
        <v>35643</v>
      </c>
      <c r="B370" s="30">
        <v>0.11163621007577483</v>
      </c>
      <c r="C370" s="17"/>
      <c r="D370" s="30">
        <v>0.2612468517724843</v>
      </c>
      <c r="E370" s="17"/>
      <c r="F370" s="30">
        <v>0.25918016474728345</v>
      </c>
      <c r="G370" s="17"/>
      <c r="H370" s="30">
        <v>0.2769209012636093</v>
      </c>
      <c r="I370" s="17"/>
      <c r="J370" s="30">
        <v>0.27430302726453049</v>
      </c>
      <c r="K370" s="17"/>
      <c r="L370" s="30">
        <v>0.2616344879977574</v>
      </c>
      <c r="M370" s="17"/>
      <c r="N370" s="30">
        <v>0.25259032397771103</v>
      </c>
      <c r="O370" s="17"/>
      <c r="P370" s="30">
        <v>0.25311321656419072</v>
      </c>
      <c r="Q370" s="17"/>
    </row>
    <row r="371" spans="1:17" x14ac:dyDescent="0.25">
      <c r="A371" s="14">
        <v>35674</v>
      </c>
      <c r="B371" s="30">
        <v>0.11166467709177888</v>
      </c>
      <c r="C371" s="17"/>
      <c r="D371" s="30">
        <v>0.26097560566930389</v>
      </c>
      <c r="E371" s="17"/>
      <c r="F371" s="30">
        <v>0.25905189942031515</v>
      </c>
      <c r="G371" s="17"/>
      <c r="H371" s="30">
        <v>0.27672269374216313</v>
      </c>
      <c r="I371" s="17"/>
      <c r="J371" s="30">
        <v>0.27424068350870934</v>
      </c>
      <c r="K371" s="17"/>
      <c r="L371" s="30">
        <v>0.26107082908871665</v>
      </c>
      <c r="M371" s="17"/>
      <c r="N371" s="30">
        <v>0.25191575460730559</v>
      </c>
      <c r="O371" s="17"/>
      <c r="P371" s="30">
        <v>0.25467294362024023</v>
      </c>
      <c r="Q371" s="17"/>
    </row>
    <row r="372" spans="1:17" x14ac:dyDescent="0.25">
      <c r="A372" s="14">
        <v>35704</v>
      </c>
      <c r="B372" s="30">
        <v>0.11515822515377709</v>
      </c>
      <c r="C372" s="17"/>
      <c r="D372" s="30">
        <v>0.27318063471815246</v>
      </c>
      <c r="E372" s="17"/>
      <c r="F372" s="30">
        <v>0.27232312363011713</v>
      </c>
      <c r="G372" s="17"/>
      <c r="H372" s="30">
        <v>0.29201279312498779</v>
      </c>
      <c r="I372" s="17"/>
      <c r="J372" s="30">
        <v>0.29045699350671694</v>
      </c>
      <c r="K372" s="17"/>
      <c r="L372" s="30">
        <v>0.27985448590474216</v>
      </c>
      <c r="M372" s="17"/>
      <c r="N372" s="30">
        <v>0.27163998026457814</v>
      </c>
      <c r="O372" s="17"/>
      <c r="P372" s="30">
        <v>0.27548872164305238</v>
      </c>
      <c r="Q372" s="17"/>
    </row>
    <row r="373" spans="1:17" x14ac:dyDescent="0.25">
      <c r="A373" s="14">
        <v>35735</v>
      </c>
      <c r="B373" s="30">
        <v>0.11532116657501967</v>
      </c>
      <c r="C373" s="17"/>
      <c r="D373" s="30">
        <v>0.27368554961617741</v>
      </c>
      <c r="E373" s="17"/>
      <c r="F373" s="30">
        <v>0.27260707348972169</v>
      </c>
      <c r="G373" s="17"/>
      <c r="H373" s="30">
        <v>0.29251398419410529</v>
      </c>
      <c r="I373" s="17"/>
      <c r="J373" s="30">
        <v>0.29074458091031419</v>
      </c>
      <c r="K373" s="17"/>
      <c r="L373" s="30">
        <v>0.27957515373177327</v>
      </c>
      <c r="M373" s="17"/>
      <c r="N373" s="30">
        <v>0.26999573926309067</v>
      </c>
      <c r="O373" s="17"/>
      <c r="P373" s="30">
        <v>0.27199961848729631</v>
      </c>
      <c r="Q373" s="17"/>
    </row>
    <row r="374" spans="1:17" x14ac:dyDescent="0.25">
      <c r="A374" s="14">
        <v>35765</v>
      </c>
      <c r="B374" s="30">
        <v>0.11537429885011247</v>
      </c>
      <c r="C374" s="17"/>
      <c r="D374" s="30">
        <v>0.2736243352115047</v>
      </c>
      <c r="E374" s="17"/>
      <c r="F374" s="30">
        <v>0.27197887375506885</v>
      </c>
      <c r="G374" s="17"/>
      <c r="H374" s="30">
        <v>0.29224796446621576</v>
      </c>
      <c r="I374" s="17"/>
      <c r="J374" s="30">
        <v>0.28993699345642909</v>
      </c>
      <c r="K374" s="17"/>
      <c r="L374" s="30">
        <v>0.27764479295425171</v>
      </c>
      <c r="M374" s="17"/>
      <c r="N374" s="30">
        <v>0.26726538665899841</v>
      </c>
      <c r="O374" s="17"/>
      <c r="P374" s="30">
        <v>0.26915840977996741</v>
      </c>
      <c r="Q374" s="17"/>
    </row>
    <row r="375" spans="1:17" x14ac:dyDescent="0.25">
      <c r="A375" s="14">
        <v>35796</v>
      </c>
      <c r="B375" s="30">
        <v>0.11436689448064853</v>
      </c>
      <c r="C375" s="17"/>
      <c r="D375" s="30">
        <v>0.27072877779209342</v>
      </c>
      <c r="E375" s="17"/>
      <c r="F375" s="30">
        <v>0.26867208551438027</v>
      </c>
      <c r="G375" s="17"/>
      <c r="H375" s="30">
        <v>0.28974508370684127</v>
      </c>
      <c r="I375" s="17"/>
      <c r="J375" s="30">
        <v>0.28702500100528328</v>
      </c>
      <c r="K375" s="17"/>
      <c r="L375" s="30">
        <v>0.27735433203509469</v>
      </c>
      <c r="M375" s="17"/>
      <c r="N375" s="30">
        <v>0.27000799176597173</v>
      </c>
      <c r="O375" s="17"/>
      <c r="P375" s="30">
        <v>0.27234705551516053</v>
      </c>
      <c r="Q375" s="17"/>
    </row>
    <row r="376" spans="1:17" x14ac:dyDescent="0.25">
      <c r="A376" s="14">
        <v>35827</v>
      </c>
      <c r="B376" s="30">
        <v>0.11441964447099702</v>
      </c>
      <c r="C376" s="17"/>
      <c r="D376" s="30">
        <v>0.270859938737054</v>
      </c>
      <c r="E376" s="17"/>
      <c r="F376" s="30">
        <v>0.26977094253021944</v>
      </c>
      <c r="G376" s="17"/>
      <c r="H376" s="30">
        <v>0.29114237118962205</v>
      </c>
      <c r="I376" s="17"/>
      <c r="J376" s="30">
        <v>0.28931777829751687</v>
      </c>
      <c r="K376" s="17"/>
      <c r="L376" s="30">
        <v>0.27990945200822437</v>
      </c>
      <c r="M376" s="17"/>
      <c r="N376" s="30">
        <v>0.27221741682660289</v>
      </c>
      <c r="O376" s="17"/>
      <c r="P376" s="30">
        <v>0.27393488894543355</v>
      </c>
      <c r="Q376" s="17"/>
    </row>
    <row r="377" spans="1:17" x14ac:dyDescent="0.25">
      <c r="A377" s="14">
        <v>35855</v>
      </c>
      <c r="B377" s="30">
        <v>0.11445491938092101</v>
      </c>
      <c r="C377" s="17"/>
      <c r="D377" s="30">
        <v>0.27191120873568408</v>
      </c>
      <c r="E377" s="17"/>
      <c r="F377" s="30">
        <v>0.27063818674809353</v>
      </c>
      <c r="G377" s="17"/>
      <c r="H377" s="30">
        <v>0.29256221675982236</v>
      </c>
      <c r="I377" s="17"/>
      <c r="J377" s="30">
        <v>0.29054694860538743</v>
      </c>
      <c r="K377" s="17"/>
      <c r="L377" s="30">
        <v>0.27991209124392752</v>
      </c>
      <c r="M377" s="17"/>
      <c r="N377" s="30">
        <v>0.27156119251811406</v>
      </c>
      <c r="O377" s="17"/>
      <c r="P377" s="30">
        <v>0.27393473140985669</v>
      </c>
      <c r="Q377" s="17"/>
    </row>
    <row r="378" spans="1:17" x14ac:dyDescent="0.25">
      <c r="A378" s="14">
        <v>35886</v>
      </c>
      <c r="B378" s="30">
        <v>0.11380809987662609</v>
      </c>
      <c r="C378" s="17"/>
      <c r="D378" s="30">
        <v>0.27061150501537645</v>
      </c>
      <c r="E378" s="17"/>
      <c r="F378" s="30">
        <v>0.26892973549359817</v>
      </c>
      <c r="G378" s="17"/>
      <c r="H378" s="30">
        <v>0.29153697204966317</v>
      </c>
      <c r="I378" s="17"/>
      <c r="J378" s="30">
        <v>0.28911690625654912</v>
      </c>
      <c r="K378" s="17"/>
      <c r="L378" s="30">
        <v>0.27779959147794053</v>
      </c>
      <c r="M378" s="17"/>
      <c r="N378" s="30">
        <v>0.26911121920596232</v>
      </c>
      <c r="O378" s="17"/>
      <c r="P378" s="30">
        <v>0.27199576297961281</v>
      </c>
      <c r="Q378" s="17"/>
    </row>
    <row r="379" spans="1:17" x14ac:dyDescent="0.25">
      <c r="A379" s="14">
        <v>35916</v>
      </c>
      <c r="B379" s="30">
        <v>0.11383599198822641</v>
      </c>
      <c r="C379" s="17"/>
      <c r="D379" s="30">
        <v>0.2713489082380775</v>
      </c>
      <c r="E379" s="17"/>
      <c r="F379" s="30">
        <v>0.26993035475513605</v>
      </c>
      <c r="G379" s="17"/>
      <c r="H379" s="30">
        <v>0.29235045219827788</v>
      </c>
      <c r="I379" s="17"/>
      <c r="J379" s="30">
        <v>0.29018293833134989</v>
      </c>
      <c r="K379" s="17"/>
      <c r="L379" s="30">
        <v>0.27970884071022972</v>
      </c>
      <c r="M379" s="17"/>
      <c r="N379" s="30">
        <v>0.27054700188163594</v>
      </c>
      <c r="O379" s="17"/>
      <c r="P379" s="30">
        <v>0.27286726569901132</v>
      </c>
      <c r="Q379" s="17"/>
    </row>
    <row r="380" spans="1:17" x14ac:dyDescent="0.25">
      <c r="A380" s="14">
        <v>35947</v>
      </c>
      <c r="B380" s="30">
        <v>0.11384351265856969</v>
      </c>
      <c r="C380" s="17"/>
      <c r="D380" s="30">
        <v>0.27107917388428493</v>
      </c>
      <c r="E380" s="17"/>
      <c r="F380" s="30">
        <v>0.26964735879620133</v>
      </c>
      <c r="G380" s="17"/>
      <c r="H380" s="30">
        <v>0.29219654567167619</v>
      </c>
      <c r="I380" s="17"/>
      <c r="J380" s="30">
        <v>0.2900122461736831</v>
      </c>
      <c r="K380" s="17"/>
      <c r="L380" s="30">
        <v>0.27880363990212143</v>
      </c>
      <c r="M380" s="17"/>
      <c r="N380" s="30">
        <v>0.26970966521661882</v>
      </c>
      <c r="O380" s="17"/>
      <c r="P380" s="30">
        <v>0.27226237037794132</v>
      </c>
      <c r="Q380" s="17"/>
    </row>
    <row r="381" spans="1:17" x14ac:dyDescent="0.25">
      <c r="A381" s="14">
        <v>35977</v>
      </c>
      <c r="B381" s="30">
        <v>0.11675414492669325</v>
      </c>
      <c r="C381" s="17"/>
      <c r="D381" s="30">
        <v>0.28095861014229023</v>
      </c>
      <c r="E381" s="17"/>
      <c r="F381" s="30">
        <v>0.28056573847752564</v>
      </c>
      <c r="G381" s="17"/>
      <c r="H381" s="30">
        <v>0.30514779405065018</v>
      </c>
      <c r="I381" s="17"/>
      <c r="J381" s="30">
        <v>0.30386364810070626</v>
      </c>
      <c r="K381" s="17"/>
      <c r="L381" s="30">
        <v>0.29432478930819495</v>
      </c>
      <c r="M381" s="17"/>
      <c r="N381" s="30">
        <v>0.28677943641814013</v>
      </c>
      <c r="O381" s="17"/>
      <c r="P381" s="30">
        <v>0.29049871733480109</v>
      </c>
      <c r="Q381" s="17"/>
    </row>
    <row r="382" spans="1:17" x14ac:dyDescent="0.25">
      <c r="A382" s="14">
        <v>36008</v>
      </c>
      <c r="B382" s="30">
        <v>0.11676881464716789</v>
      </c>
      <c r="C382" s="17"/>
      <c r="D382" s="30">
        <v>0.28100485281265264</v>
      </c>
      <c r="E382" s="17"/>
      <c r="F382" s="30">
        <v>0.28059154378649404</v>
      </c>
      <c r="G382" s="17"/>
      <c r="H382" s="30">
        <v>0.30423340777557756</v>
      </c>
      <c r="I382" s="17"/>
      <c r="J382" s="30">
        <v>0.30296333826608479</v>
      </c>
      <c r="K382" s="17"/>
      <c r="L382" s="30">
        <v>0.29385788601440671</v>
      </c>
      <c r="M382" s="17"/>
      <c r="N382" s="30">
        <v>0.28634802686713823</v>
      </c>
      <c r="O382" s="17"/>
      <c r="P382" s="30">
        <v>0.29067908301071271</v>
      </c>
      <c r="Q382" s="17"/>
    </row>
    <row r="383" spans="1:17" x14ac:dyDescent="0.25">
      <c r="A383" s="14">
        <v>36039</v>
      </c>
      <c r="B383" s="30">
        <v>0.1167957624976204</v>
      </c>
      <c r="C383" s="17"/>
      <c r="D383" s="30">
        <v>0.28158778796761164</v>
      </c>
      <c r="E383" s="17"/>
      <c r="F383" s="30">
        <v>0.28142136298559522</v>
      </c>
      <c r="G383" s="17"/>
      <c r="H383" s="30">
        <v>0.30633857070035431</v>
      </c>
      <c r="I383" s="17"/>
      <c r="J383" s="30">
        <v>0.30525384344865114</v>
      </c>
      <c r="K383" s="17"/>
      <c r="L383" s="30">
        <v>0.29960370501202771</v>
      </c>
      <c r="M383" s="17"/>
      <c r="N383" s="30">
        <v>0.29479662925682315</v>
      </c>
      <c r="O383" s="17"/>
      <c r="P383" s="30">
        <v>0.3016919251157486</v>
      </c>
      <c r="Q383" s="17"/>
    </row>
    <row r="384" spans="1:17" x14ac:dyDescent="0.25">
      <c r="A384" s="14">
        <v>36069</v>
      </c>
      <c r="B384" s="30">
        <v>0.11082859653423552</v>
      </c>
      <c r="C384" s="17"/>
      <c r="D384" s="30">
        <v>0.26511817402282351</v>
      </c>
      <c r="E384" s="17"/>
      <c r="F384" s="30">
        <v>0.26511134237573364</v>
      </c>
      <c r="G384" s="17"/>
      <c r="H384" s="30">
        <v>0.2886727505038057</v>
      </c>
      <c r="I384" s="17"/>
      <c r="J384" s="30">
        <v>0.28778822219332295</v>
      </c>
      <c r="K384" s="17"/>
      <c r="L384" s="30">
        <v>0.28574037214563591</v>
      </c>
      <c r="M384" s="17"/>
      <c r="N384" s="30">
        <v>0.28012387031090724</v>
      </c>
      <c r="O384" s="17"/>
      <c r="P384" s="30">
        <v>0.29060886314134049</v>
      </c>
      <c r="Q384" s="17"/>
    </row>
    <row r="385" spans="1:17" x14ac:dyDescent="0.25">
      <c r="A385" s="14">
        <v>36100</v>
      </c>
      <c r="B385" s="30">
        <v>0.11105294313371394</v>
      </c>
      <c r="C385" s="17"/>
      <c r="D385" s="30">
        <v>0.26887224087050915</v>
      </c>
      <c r="E385" s="17"/>
      <c r="F385" s="30">
        <v>0.26985843085286421</v>
      </c>
      <c r="G385" s="17"/>
      <c r="H385" s="30">
        <v>0.29530632827898678</v>
      </c>
      <c r="I385" s="17"/>
      <c r="J385" s="30">
        <v>0.29528203218781274</v>
      </c>
      <c r="K385" s="17"/>
      <c r="L385" s="30">
        <v>0.29255462063176108</v>
      </c>
      <c r="M385" s="17"/>
      <c r="N385" s="30">
        <v>0.28536936708365862</v>
      </c>
      <c r="O385" s="17"/>
      <c r="P385" s="30">
        <v>0.29129320447519375</v>
      </c>
      <c r="Q385" s="17"/>
    </row>
    <row r="386" spans="1:17" x14ac:dyDescent="0.25">
      <c r="A386" s="14">
        <v>36130</v>
      </c>
      <c r="B386" s="30">
        <v>0.11152274223291345</v>
      </c>
      <c r="C386" s="17"/>
      <c r="D386" s="30">
        <v>0.2737833867233358</v>
      </c>
      <c r="E386" s="17"/>
      <c r="F386" s="30">
        <v>0.27554163528149939</v>
      </c>
      <c r="G386" s="17"/>
      <c r="H386" s="30">
        <v>0.30117244914426139</v>
      </c>
      <c r="I386" s="17"/>
      <c r="J386" s="30">
        <v>0.30186649616834466</v>
      </c>
      <c r="K386" s="17"/>
      <c r="L386" s="30">
        <v>0.30050448150954973</v>
      </c>
      <c r="M386" s="17"/>
      <c r="N386" s="30">
        <v>0.29462764955474352</v>
      </c>
      <c r="O386" s="17"/>
      <c r="P386" s="30">
        <v>0.30042873985379853</v>
      </c>
      <c r="Q386" s="17"/>
    </row>
    <row r="387" spans="1:17" x14ac:dyDescent="0.25">
      <c r="A387" s="14">
        <v>36161</v>
      </c>
      <c r="B387" s="30">
        <v>0.10452077268906813</v>
      </c>
      <c r="C387" s="17"/>
      <c r="D387" s="30">
        <v>0.25181974634441751</v>
      </c>
      <c r="E387" s="17"/>
      <c r="F387" s="30">
        <v>0.25105925631351184</v>
      </c>
      <c r="G387" s="17"/>
      <c r="H387" s="30">
        <v>0.27325475662152326</v>
      </c>
      <c r="I387" s="17"/>
      <c r="J387" s="30">
        <v>0.27171182104216079</v>
      </c>
      <c r="K387" s="17"/>
      <c r="L387" s="30">
        <v>0.26635065659402185</v>
      </c>
      <c r="M387" s="17"/>
      <c r="N387" s="30">
        <v>0.26034684254968998</v>
      </c>
      <c r="O387" s="17"/>
      <c r="P387" s="30">
        <v>0.2640633745672149</v>
      </c>
      <c r="Q387" s="17"/>
    </row>
    <row r="388" spans="1:17" x14ac:dyDescent="0.25">
      <c r="A388" s="14">
        <v>36192</v>
      </c>
      <c r="B388" s="30">
        <v>0.10457119347554536</v>
      </c>
      <c r="C388" s="17"/>
      <c r="D388" s="30">
        <v>0.25410680378877759</v>
      </c>
      <c r="E388" s="17"/>
      <c r="F388" s="30">
        <v>0.25424997545509764</v>
      </c>
      <c r="G388" s="17"/>
      <c r="H388" s="30">
        <v>0.27577000730964474</v>
      </c>
      <c r="I388" s="17"/>
      <c r="J388" s="30">
        <v>0.27510398139773284</v>
      </c>
      <c r="K388" s="17"/>
      <c r="L388" s="30">
        <v>0.26937222466457283</v>
      </c>
      <c r="M388" s="17"/>
      <c r="N388" s="30">
        <v>0.26296265629243976</v>
      </c>
      <c r="O388" s="17"/>
      <c r="P388" s="30">
        <v>0.26565235779105872</v>
      </c>
      <c r="Q388" s="17"/>
    </row>
    <row r="389" spans="1:17" x14ac:dyDescent="0.25">
      <c r="A389" s="14">
        <v>36220</v>
      </c>
      <c r="B389" s="30">
        <v>0.10466489126712546</v>
      </c>
      <c r="C389" s="17"/>
      <c r="D389" s="30">
        <v>0.25609189504471647</v>
      </c>
      <c r="E389" s="17"/>
      <c r="F389" s="30">
        <v>0.25630797337892136</v>
      </c>
      <c r="G389" s="17"/>
      <c r="H389" s="30">
        <v>0.27753178634232945</v>
      </c>
      <c r="I389" s="17"/>
      <c r="J389" s="30">
        <v>0.27694648727493931</v>
      </c>
      <c r="K389" s="17"/>
      <c r="L389" s="30">
        <v>0.26923027456033183</v>
      </c>
      <c r="M389" s="17"/>
      <c r="N389" s="30">
        <v>0.26247945617486745</v>
      </c>
      <c r="O389" s="17"/>
      <c r="P389" s="30">
        <v>0.26518488307390098</v>
      </c>
      <c r="Q389" s="17"/>
    </row>
    <row r="390" spans="1:17" x14ac:dyDescent="0.25">
      <c r="A390" s="14">
        <v>36251</v>
      </c>
      <c r="B390" s="30">
        <v>0.10274747580779799</v>
      </c>
      <c r="C390" s="17"/>
      <c r="D390" s="30">
        <v>0.25071709091047606</v>
      </c>
      <c r="E390" s="17"/>
      <c r="F390" s="30">
        <v>0.25034241526021284</v>
      </c>
      <c r="G390" s="17"/>
      <c r="H390" s="30">
        <v>0.27056662914692947</v>
      </c>
      <c r="I390" s="17"/>
      <c r="J390" s="30">
        <v>0.26946376322122823</v>
      </c>
      <c r="K390" s="17"/>
      <c r="L390" s="30">
        <v>0.26082498415467414</v>
      </c>
      <c r="M390" s="17"/>
      <c r="N390" s="30">
        <v>0.25348986575951182</v>
      </c>
      <c r="O390" s="17"/>
      <c r="P390" s="30">
        <v>0.25688836192586201</v>
      </c>
      <c r="Q390" s="17"/>
    </row>
    <row r="391" spans="1:17" x14ac:dyDescent="0.25">
      <c r="A391" s="14">
        <v>36281</v>
      </c>
      <c r="B391" s="30">
        <v>0.10291186115009324</v>
      </c>
      <c r="C391" s="17"/>
      <c r="D391" s="30">
        <v>0.25184209200113661</v>
      </c>
      <c r="E391" s="17"/>
      <c r="F391" s="30">
        <v>0.25177075052047082</v>
      </c>
      <c r="G391" s="17"/>
      <c r="H391" s="30">
        <v>0.27177030434812616</v>
      </c>
      <c r="I391" s="17"/>
      <c r="J391" s="30">
        <v>0.27096254886239718</v>
      </c>
      <c r="K391" s="17"/>
      <c r="L391" s="30">
        <v>0.26197341270947522</v>
      </c>
      <c r="M391" s="17"/>
      <c r="N391" s="30">
        <v>0.25401178649082812</v>
      </c>
      <c r="O391" s="17"/>
      <c r="P391" s="30">
        <v>0.25540032126743961</v>
      </c>
      <c r="Q391" s="17"/>
    </row>
    <row r="392" spans="1:17" x14ac:dyDescent="0.25">
      <c r="A392" s="14">
        <v>36312</v>
      </c>
      <c r="B392" s="30">
        <v>0.10302891703571025</v>
      </c>
      <c r="C392" s="17"/>
      <c r="D392" s="30">
        <v>0.25183718601885574</v>
      </c>
      <c r="E392" s="17"/>
      <c r="F392" s="30">
        <v>0.25172842383753707</v>
      </c>
      <c r="G392" s="17"/>
      <c r="H392" s="30">
        <v>0.27124785218825631</v>
      </c>
      <c r="I392" s="17"/>
      <c r="J392" s="30">
        <v>0.27042411327498983</v>
      </c>
      <c r="K392" s="17"/>
      <c r="L392" s="30">
        <v>0.25870598597359912</v>
      </c>
      <c r="M392" s="17"/>
      <c r="N392" s="30">
        <v>0.2472532215283007</v>
      </c>
      <c r="O392" s="17"/>
      <c r="P392" s="30">
        <v>0.24819826500934461</v>
      </c>
      <c r="Q392" s="17"/>
    </row>
    <row r="393" spans="1:17" x14ac:dyDescent="0.25">
      <c r="A393" s="14">
        <v>36342</v>
      </c>
      <c r="B393" s="30">
        <v>0.10926629813594331</v>
      </c>
      <c r="C393" s="17"/>
      <c r="D393" s="30">
        <v>0.27133666270181406</v>
      </c>
      <c r="E393" s="17"/>
      <c r="F393" s="30">
        <v>0.27240692030136199</v>
      </c>
      <c r="G393" s="17"/>
      <c r="H393" s="30">
        <v>0.29489549147144084</v>
      </c>
      <c r="I393" s="17"/>
      <c r="J393" s="30">
        <v>0.29507018186003836</v>
      </c>
      <c r="K393" s="17"/>
      <c r="L393" s="30">
        <v>0.28237860688907129</v>
      </c>
      <c r="M393" s="17"/>
      <c r="N393" s="30">
        <v>0.2731544264056639</v>
      </c>
      <c r="O393" s="17"/>
      <c r="P393" s="30">
        <v>0.27653282412565766</v>
      </c>
      <c r="Q393" s="17"/>
    </row>
    <row r="394" spans="1:17" x14ac:dyDescent="0.25">
      <c r="A394" s="14">
        <v>36373</v>
      </c>
      <c r="B394" s="30">
        <v>0.10934738746389278</v>
      </c>
      <c r="C394" s="17"/>
      <c r="D394" s="30">
        <v>0.26980488711977968</v>
      </c>
      <c r="E394" s="17"/>
      <c r="F394" s="30">
        <v>0.27019014984636741</v>
      </c>
      <c r="G394" s="17"/>
      <c r="H394" s="30">
        <v>0.29201607097200855</v>
      </c>
      <c r="I394" s="17"/>
      <c r="J394" s="30">
        <v>0.29157040903549492</v>
      </c>
      <c r="K394" s="17"/>
      <c r="L394" s="30">
        <v>0.27529657082220454</v>
      </c>
      <c r="M394" s="17"/>
      <c r="N394" s="30">
        <v>0.2641128256300993</v>
      </c>
      <c r="O394" s="17"/>
      <c r="P394" s="30">
        <v>0.26618057907019921</v>
      </c>
      <c r="Q394" s="17"/>
    </row>
    <row r="395" spans="1:17" x14ac:dyDescent="0.25">
      <c r="A395" s="14">
        <v>36404</v>
      </c>
      <c r="B395" s="30">
        <v>0.11923361928861993</v>
      </c>
      <c r="C395" s="17"/>
      <c r="D395" s="30">
        <v>0.30111567249109339</v>
      </c>
      <c r="E395" s="17"/>
      <c r="F395" s="30">
        <v>0.30406322407001352</v>
      </c>
      <c r="G395" s="17"/>
      <c r="H395" s="30">
        <v>0.33056649694356743</v>
      </c>
      <c r="I395" s="17"/>
      <c r="J395" s="30">
        <v>0.33235793817710768</v>
      </c>
      <c r="K395" s="17"/>
      <c r="L395" s="30">
        <v>0.32241639233447289</v>
      </c>
      <c r="M395" s="17"/>
      <c r="N395" s="30">
        <v>0.31650146194464329</v>
      </c>
      <c r="O395" s="17"/>
      <c r="P395" s="30">
        <v>0.32223871240490526</v>
      </c>
      <c r="Q395" s="17"/>
    </row>
    <row r="396" spans="1:17" x14ac:dyDescent="0.25">
      <c r="A396" s="14">
        <v>36434</v>
      </c>
      <c r="B396" s="30">
        <v>0.11976160236438292</v>
      </c>
      <c r="C396" s="17"/>
      <c r="D396" s="30">
        <v>0.30170171305136601</v>
      </c>
      <c r="E396" s="17"/>
      <c r="F396" s="30">
        <v>0.30420974928668454</v>
      </c>
      <c r="G396" s="17"/>
      <c r="H396" s="30">
        <v>0.3300539399824291</v>
      </c>
      <c r="I396" s="17"/>
      <c r="J396" s="30">
        <v>0.33145797673417721</v>
      </c>
      <c r="K396" s="17"/>
      <c r="L396" s="30">
        <v>0.32109503583855264</v>
      </c>
      <c r="M396" s="17"/>
      <c r="N396" s="30">
        <v>0.30464586334633992</v>
      </c>
      <c r="O396" s="17"/>
      <c r="P396" s="30">
        <v>0.30936868789959659</v>
      </c>
      <c r="Q396" s="17"/>
    </row>
    <row r="397" spans="1:17" x14ac:dyDescent="0.25">
      <c r="A397" s="14">
        <v>36465</v>
      </c>
      <c r="B397" s="30">
        <v>0.11979264349167598</v>
      </c>
      <c r="C397" s="17"/>
      <c r="D397" s="30">
        <v>0.30050217515626598</v>
      </c>
      <c r="E397" s="17"/>
      <c r="F397" s="30">
        <v>0.30173766367989818</v>
      </c>
      <c r="G397" s="17"/>
      <c r="H397" s="30">
        <v>0.32758602842782153</v>
      </c>
      <c r="I397" s="17"/>
      <c r="J397" s="30">
        <v>0.32779062377365975</v>
      </c>
      <c r="K397" s="17"/>
      <c r="L397" s="30">
        <v>0.31557712128504128</v>
      </c>
      <c r="M397" s="17"/>
      <c r="N397" s="30">
        <v>0.30107844061398553</v>
      </c>
      <c r="O397" s="17"/>
      <c r="P397" s="30">
        <v>0.3039939852117815</v>
      </c>
      <c r="Q397" s="17"/>
    </row>
    <row r="398" spans="1:17" x14ac:dyDescent="0.25">
      <c r="A398" s="14">
        <v>36495</v>
      </c>
      <c r="B398" s="30">
        <v>0.11981270308028825</v>
      </c>
      <c r="C398" s="17"/>
      <c r="D398" s="30">
        <v>0.2975891686789629</v>
      </c>
      <c r="E398" s="17"/>
      <c r="F398" s="30">
        <v>0.29651438189932777</v>
      </c>
      <c r="G398" s="17"/>
      <c r="H398" s="30">
        <v>0.32270920109341639</v>
      </c>
      <c r="I398" s="17"/>
      <c r="J398" s="30">
        <v>0.32072381591356591</v>
      </c>
      <c r="K398" s="17"/>
      <c r="L398" s="30">
        <v>0.31045375811712844</v>
      </c>
      <c r="M398" s="17"/>
      <c r="N398" s="30">
        <v>0.29482611689328492</v>
      </c>
      <c r="O398" s="17"/>
      <c r="P398" s="30">
        <v>0.29672500995453188</v>
      </c>
      <c r="Q398" s="17"/>
    </row>
    <row r="399" spans="1:17" x14ac:dyDescent="0.25">
      <c r="A399" s="14">
        <v>36526</v>
      </c>
      <c r="B399" s="30">
        <v>0.1246475803644595</v>
      </c>
      <c r="C399" s="17"/>
      <c r="D399" s="30">
        <v>0.31429817502616292</v>
      </c>
      <c r="E399" s="17"/>
      <c r="F399" s="30">
        <v>0.31581810627682599</v>
      </c>
      <c r="G399" s="17"/>
      <c r="H399" s="30">
        <v>0.34253233998841387</v>
      </c>
      <c r="I399" s="17"/>
      <c r="J399" s="30">
        <v>0.34297234548076355</v>
      </c>
      <c r="K399" s="17"/>
      <c r="L399" s="30">
        <v>0.33259418026626769</v>
      </c>
      <c r="M399" s="17"/>
      <c r="N399" s="30">
        <v>0.32271156789144873</v>
      </c>
      <c r="O399" s="17"/>
      <c r="P399" s="30">
        <v>0.32508131412468327</v>
      </c>
      <c r="Q399" s="17"/>
    </row>
    <row r="400" spans="1:17" x14ac:dyDescent="0.25">
      <c r="A400" s="14">
        <v>36557</v>
      </c>
      <c r="B400" s="30">
        <v>0.1246787297022164</v>
      </c>
      <c r="C400" s="17"/>
      <c r="D400" s="30">
        <v>0.31244700274199655</v>
      </c>
      <c r="E400" s="17"/>
      <c r="F400" s="30">
        <v>0.31227649213096603</v>
      </c>
      <c r="G400" s="17"/>
      <c r="H400" s="30">
        <v>0.3392021795497232</v>
      </c>
      <c r="I400" s="17"/>
      <c r="J400" s="30">
        <v>0.33804498181394388</v>
      </c>
      <c r="K400" s="17"/>
      <c r="L400" s="30">
        <v>0.3245289735679408</v>
      </c>
      <c r="M400" s="17"/>
      <c r="N400" s="30">
        <v>0.31354668377042644</v>
      </c>
      <c r="O400" s="17"/>
      <c r="P400" s="30">
        <v>0.31413837168577446</v>
      </c>
      <c r="Q400" s="17"/>
    </row>
    <row r="401" spans="1:17" x14ac:dyDescent="0.25">
      <c r="A401" s="14">
        <v>36586</v>
      </c>
      <c r="B401" s="30">
        <v>0.12472931866384317</v>
      </c>
      <c r="C401" s="17"/>
      <c r="D401" s="30">
        <v>0.31160298099127087</v>
      </c>
      <c r="E401" s="17"/>
      <c r="F401" s="30">
        <v>0.31004918306364515</v>
      </c>
      <c r="G401" s="17"/>
      <c r="H401" s="30">
        <v>0.33688995156736312</v>
      </c>
      <c r="I401" s="17"/>
      <c r="J401" s="30">
        <v>0.33443891887828048</v>
      </c>
      <c r="K401" s="17"/>
      <c r="L401" s="30">
        <v>0.31823668556456508</v>
      </c>
      <c r="M401" s="17"/>
      <c r="N401" s="30">
        <v>0.30520586466881572</v>
      </c>
      <c r="O401" s="17"/>
      <c r="P401" s="30">
        <v>0.30478024321794794</v>
      </c>
      <c r="Q401" s="17"/>
    </row>
    <row r="402" spans="1:17" x14ac:dyDescent="0.25">
      <c r="A402" s="14">
        <v>36617</v>
      </c>
      <c r="B402" s="30">
        <v>0.13012604345246925</v>
      </c>
      <c r="C402" s="17"/>
      <c r="D402" s="30">
        <v>0.32847175104274628</v>
      </c>
      <c r="E402" s="17"/>
      <c r="F402" s="30">
        <v>0.32762054796383222</v>
      </c>
      <c r="G402" s="17"/>
      <c r="H402" s="30">
        <v>0.35708291727019892</v>
      </c>
      <c r="I402" s="17"/>
      <c r="J402" s="30">
        <v>0.35518431232209752</v>
      </c>
      <c r="K402" s="17"/>
      <c r="L402" s="30">
        <v>0.3410074210556443</v>
      </c>
      <c r="M402" s="17"/>
      <c r="N402" s="30">
        <v>0.32963033931183633</v>
      </c>
      <c r="O402" s="17"/>
      <c r="P402" s="30">
        <v>0.3314063946134036</v>
      </c>
      <c r="Q402" s="17"/>
    </row>
    <row r="403" spans="1:17" x14ac:dyDescent="0.25">
      <c r="A403" s="14">
        <v>36647</v>
      </c>
      <c r="B403" s="30">
        <v>0.1301303293753833</v>
      </c>
      <c r="C403" s="17"/>
      <c r="D403" s="30">
        <v>0.32563917864251973</v>
      </c>
      <c r="E403" s="17"/>
      <c r="F403" s="30">
        <v>0.32339360006140216</v>
      </c>
      <c r="G403" s="17"/>
      <c r="H403" s="30">
        <v>0.35188815453758127</v>
      </c>
      <c r="I403" s="17"/>
      <c r="J403" s="30">
        <v>0.34872497191429697</v>
      </c>
      <c r="K403" s="17"/>
      <c r="L403" s="30">
        <v>0.3283172414061305</v>
      </c>
      <c r="M403" s="17"/>
      <c r="N403" s="30">
        <v>0.30958126454652651</v>
      </c>
      <c r="O403" s="17"/>
      <c r="P403" s="30">
        <v>0.31081931373778177</v>
      </c>
      <c r="Q403" s="17"/>
    </row>
    <row r="404" spans="1:17" x14ac:dyDescent="0.25">
      <c r="A404" s="14">
        <v>36678</v>
      </c>
      <c r="B404" s="30">
        <v>0.13011633900241945</v>
      </c>
      <c r="C404" s="17"/>
      <c r="D404" s="30">
        <v>0.32019880924259653</v>
      </c>
      <c r="E404" s="17"/>
      <c r="F404" s="30">
        <v>0.314680118569022</v>
      </c>
      <c r="G404" s="17"/>
      <c r="H404" s="30">
        <v>0.3436760200413902</v>
      </c>
      <c r="I404" s="17"/>
      <c r="J404" s="30">
        <v>0.33742403229780188</v>
      </c>
      <c r="K404" s="17"/>
      <c r="L404" s="30">
        <v>0.31345905852281902</v>
      </c>
      <c r="M404" s="17"/>
      <c r="N404" s="30">
        <v>0.29555078880751112</v>
      </c>
      <c r="O404" s="17"/>
      <c r="P404" s="30">
        <v>0.29806676302155399</v>
      </c>
      <c r="Q404" s="17"/>
    </row>
    <row r="405" spans="1:17" x14ac:dyDescent="0.25">
      <c r="A405" s="14">
        <v>36708</v>
      </c>
      <c r="B405" s="30">
        <v>0.14158296576921345</v>
      </c>
      <c r="C405" s="17"/>
      <c r="D405" s="30">
        <v>0.35896600721524458</v>
      </c>
      <c r="E405" s="17"/>
      <c r="F405" s="30">
        <v>0.35821018863401033</v>
      </c>
      <c r="G405" s="17"/>
      <c r="H405" s="30">
        <v>0.39206681381509334</v>
      </c>
      <c r="I405" s="17"/>
      <c r="J405" s="30">
        <v>0.39007156123284376</v>
      </c>
      <c r="K405" s="17"/>
      <c r="L405" s="30">
        <v>0.37763123783937425</v>
      </c>
      <c r="M405" s="17"/>
      <c r="N405" s="30">
        <v>0.3684586639253512</v>
      </c>
      <c r="O405" s="17"/>
      <c r="P405" s="30">
        <v>0.37192835769161414</v>
      </c>
      <c r="Q405" s="17"/>
    </row>
    <row r="406" spans="1:17" x14ac:dyDescent="0.25">
      <c r="A406" s="14">
        <v>36739</v>
      </c>
      <c r="B406" s="30">
        <v>0.14164955754964961</v>
      </c>
      <c r="C406" s="17"/>
      <c r="D406" s="30">
        <v>0.35856419370811382</v>
      </c>
      <c r="E406" s="17"/>
      <c r="F406" s="30">
        <v>0.35740991547858048</v>
      </c>
      <c r="G406" s="17"/>
      <c r="H406" s="30">
        <v>0.39194032617527036</v>
      </c>
      <c r="I406" s="17"/>
      <c r="J406" s="30">
        <v>0.38954142921231488</v>
      </c>
      <c r="K406" s="17"/>
      <c r="L406" s="30">
        <v>0.37869643307206868</v>
      </c>
      <c r="M406" s="17"/>
      <c r="N406" s="30">
        <v>0.37046743173284086</v>
      </c>
      <c r="O406" s="17"/>
      <c r="P406" s="30">
        <v>0.37280744825441897</v>
      </c>
      <c r="Q406" s="17"/>
    </row>
    <row r="407" spans="1:17" x14ac:dyDescent="0.25">
      <c r="A407" s="14">
        <v>36770</v>
      </c>
      <c r="B407" s="30">
        <v>0.14166321549478622</v>
      </c>
      <c r="C407" s="17"/>
      <c r="D407" s="30">
        <v>0.35830896207465085</v>
      </c>
      <c r="E407" s="17"/>
      <c r="F407" s="30">
        <v>0.35698939733232465</v>
      </c>
      <c r="G407" s="17"/>
      <c r="H407" s="30">
        <v>0.39134223219065833</v>
      </c>
      <c r="I407" s="17"/>
      <c r="J407" s="30">
        <v>0.38879747193442565</v>
      </c>
      <c r="K407" s="17"/>
      <c r="L407" s="30">
        <v>0.37880098559936148</v>
      </c>
      <c r="M407" s="17"/>
      <c r="N407" s="30">
        <v>0.37097477610688639</v>
      </c>
      <c r="O407" s="17"/>
      <c r="P407" s="30">
        <v>0.37403633862394248</v>
      </c>
      <c r="Q407" s="17"/>
    </row>
    <row r="408" spans="1:17" x14ac:dyDescent="0.25">
      <c r="A408" s="14">
        <v>36800</v>
      </c>
      <c r="B408" s="30">
        <v>0.13792680366546059</v>
      </c>
      <c r="C408" s="17"/>
      <c r="D408" s="30">
        <v>0.34551070240667381</v>
      </c>
      <c r="E408" s="17"/>
      <c r="F408" s="30">
        <v>0.34237972895181013</v>
      </c>
      <c r="G408" s="17"/>
      <c r="H408" s="30">
        <v>0.37491796926647314</v>
      </c>
      <c r="I408" s="17"/>
      <c r="J408" s="30">
        <v>0.37076099110574928</v>
      </c>
      <c r="K408" s="17"/>
      <c r="L408" s="30">
        <v>0.3576195502048819</v>
      </c>
      <c r="M408" s="17"/>
      <c r="N408" s="30">
        <v>0.34623692296216751</v>
      </c>
      <c r="O408" s="17"/>
      <c r="P408" s="30">
        <v>0.34741016084547177</v>
      </c>
      <c r="Q408" s="17"/>
    </row>
    <row r="409" spans="1:17" x14ac:dyDescent="0.25">
      <c r="A409" s="14">
        <v>36831</v>
      </c>
      <c r="B409" s="30">
        <v>0.13787497019360886</v>
      </c>
      <c r="C409" s="17"/>
      <c r="D409" s="30">
        <v>0.34451426888292841</v>
      </c>
      <c r="E409" s="17"/>
      <c r="F409" s="30">
        <v>0.34102311862153728</v>
      </c>
      <c r="G409" s="17"/>
      <c r="H409" s="30">
        <v>0.37369792218739584</v>
      </c>
      <c r="I409" s="17"/>
      <c r="J409" s="30">
        <v>0.36919807032476454</v>
      </c>
      <c r="K409" s="17"/>
      <c r="L409" s="30">
        <v>0.3561107964824255</v>
      </c>
      <c r="M409" s="17"/>
      <c r="N409" s="30">
        <v>0.34485620963882363</v>
      </c>
      <c r="O409" s="17"/>
      <c r="P409" s="30">
        <v>0.34557493344924795</v>
      </c>
      <c r="Q409" s="17"/>
    </row>
    <row r="410" spans="1:17" x14ac:dyDescent="0.25">
      <c r="A410" s="14">
        <v>36861</v>
      </c>
      <c r="B410" s="30">
        <v>0.13776684204108056</v>
      </c>
      <c r="C410" s="17"/>
      <c r="D410" s="30">
        <v>0.3451157510230568</v>
      </c>
      <c r="E410" s="17"/>
      <c r="F410" s="30">
        <v>0.34187712049688462</v>
      </c>
      <c r="G410" s="17"/>
      <c r="H410" s="30">
        <v>0.37735179168026983</v>
      </c>
      <c r="I410" s="17"/>
      <c r="J410" s="30">
        <v>0.37295079086877636</v>
      </c>
      <c r="K410" s="17"/>
      <c r="L410" s="30">
        <v>0.36428201006988992</v>
      </c>
      <c r="M410" s="17"/>
      <c r="N410" s="30">
        <v>0.35635447966157108</v>
      </c>
      <c r="O410" s="17"/>
      <c r="P410" s="30">
        <v>0.36004949211954046</v>
      </c>
      <c r="Q410" s="17"/>
    </row>
    <row r="411" spans="1:17" x14ac:dyDescent="0.25">
      <c r="A411" s="14">
        <v>36892</v>
      </c>
      <c r="B411" s="30">
        <v>0.11952317727940601</v>
      </c>
      <c r="C411" s="17"/>
      <c r="D411" s="30">
        <v>0.28677719012168162</v>
      </c>
      <c r="E411" s="17"/>
      <c r="F411" s="30">
        <v>0.27698475140139794</v>
      </c>
      <c r="G411" s="17"/>
      <c r="H411" s="30">
        <v>0.30987816171203403</v>
      </c>
      <c r="I411" s="17"/>
      <c r="J411" s="30">
        <v>0.2994472196249533</v>
      </c>
      <c r="K411" s="17"/>
      <c r="L411" s="30">
        <v>0.28904940161634202</v>
      </c>
      <c r="M411" s="17"/>
      <c r="N411" s="30">
        <v>0.28344531149778268</v>
      </c>
      <c r="O411" s="17"/>
      <c r="P411" s="30">
        <v>0.28597192001433358</v>
      </c>
      <c r="Q411" s="17"/>
    </row>
    <row r="412" spans="1:17" x14ac:dyDescent="0.25">
      <c r="A412" s="14">
        <v>36923</v>
      </c>
      <c r="B412" s="30">
        <v>0.11965448611855482</v>
      </c>
      <c r="C412" s="17"/>
      <c r="D412" s="30">
        <v>0.2945396188729954</v>
      </c>
      <c r="E412" s="17"/>
      <c r="F412" s="30">
        <v>0.29221932911039133</v>
      </c>
      <c r="G412" s="17"/>
      <c r="H412" s="30">
        <v>0.32291688667474333</v>
      </c>
      <c r="I412" s="17"/>
      <c r="J412" s="30">
        <v>0.31955420457852018</v>
      </c>
      <c r="K412" s="17"/>
      <c r="L412" s="30">
        <v>0.31835656245987215</v>
      </c>
      <c r="M412" s="17"/>
      <c r="N412" s="30">
        <v>0.31675922535806517</v>
      </c>
      <c r="O412" s="17"/>
      <c r="P412" s="30">
        <v>0.32060503815110603</v>
      </c>
      <c r="Q412" s="17"/>
    </row>
    <row r="413" spans="1:17" x14ac:dyDescent="0.25">
      <c r="A413" s="14">
        <v>36951</v>
      </c>
      <c r="B413" s="30">
        <v>0.11973271714456259</v>
      </c>
      <c r="C413" s="17"/>
      <c r="D413" s="30">
        <v>0.30125100685558653</v>
      </c>
      <c r="E413" s="17"/>
      <c r="F413" s="30">
        <v>0.30282835402896491</v>
      </c>
      <c r="G413" s="17"/>
      <c r="H413" s="30">
        <v>0.33315313412599584</v>
      </c>
      <c r="I413" s="17"/>
      <c r="J413" s="30">
        <v>0.33344315206491409</v>
      </c>
      <c r="K413" s="17"/>
      <c r="L413" s="30">
        <v>0.33824438571719145</v>
      </c>
      <c r="M413" s="17"/>
      <c r="N413" s="30">
        <v>0.34254815527042143</v>
      </c>
      <c r="O413" s="17"/>
      <c r="P413" s="30">
        <v>0.34950004906976012</v>
      </c>
      <c r="Q413" s="17"/>
    </row>
    <row r="414" spans="1:17" x14ac:dyDescent="0.25">
      <c r="A414" s="14">
        <v>36982</v>
      </c>
      <c r="B414" s="30">
        <v>9.5806537484873652E-2</v>
      </c>
      <c r="C414" s="17"/>
      <c r="D414" s="30">
        <v>0.22363453808733297</v>
      </c>
      <c r="E414" s="17"/>
      <c r="F414" s="30">
        <v>0.21587095714141771</v>
      </c>
      <c r="G414" s="17"/>
      <c r="H414" s="30">
        <v>0.24015426664421322</v>
      </c>
      <c r="I414" s="17"/>
      <c r="J414" s="30">
        <v>0.23195732430464244</v>
      </c>
      <c r="K414" s="17"/>
      <c r="L414" s="30">
        <v>0.22296809368734027</v>
      </c>
      <c r="M414" s="17"/>
      <c r="N414" s="30">
        <v>0.2175907795887001</v>
      </c>
      <c r="O414" s="17"/>
      <c r="P414" s="30">
        <v>0.22182435804283873</v>
      </c>
      <c r="Q414" s="17"/>
    </row>
    <row r="415" spans="1:17" x14ac:dyDescent="0.25">
      <c r="A415" s="14">
        <v>37012</v>
      </c>
      <c r="B415" s="30">
        <v>9.6047108499261624E-2</v>
      </c>
      <c r="C415" s="17"/>
      <c r="D415" s="30">
        <v>0.23391063632752124</v>
      </c>
      <c r="E415" s="17"/>
      <c r="F415" s="30">
        <v>0.23459674246015272</v>
      </c>
      <c r="G415" s="17"/>
      <c r="H415" s="30">
        <v>0.25604042786501746</v>
      </c>
      <c r="I415" s="17"/>
      <c r="J415" s="30">
        <v>0.25588405577040607</v>
      </c>
      <c r="K415" s="17"/>
      <c r="L415" s="30">
        <v>0.25899501267325836</v>
      </c>
      <c r="M415" s="17"/>
      <c r="N415" s="30">
        <v>0.26073696449641209</v>
      </c>
      <c r="O415" s="17"/>
      <c r="P415" s="30">
        <v>0.26587466813553307</v>
      </c>
      <c r="Q415" s="17"/>
    </row>
    <row r="416" spans="1:17" x14ac:dyDescent="0.25">
      <c r="A416" s="14">
        <v>37043</v>
      </c>
      <c r="B416" s="30">
        <v>9.6057954778934987E-2</v>
      </c>
      <c r="C416" s="17"/>
      <c r="D416" s="30">
        <v>0.24133870749071595</v>
      </c>
      <c r="E416" s="17"/>
      <c r="F416" s="30">
        <v>0.24748563823368733</v>
      </c>
      <c r="G416" s="17"/>
      <c r="H416" s="30">
        <v>0.26657386698610863</v>
      </c>
      <c r="I416" s="17"/>
      <c r="J416" s="30">
        <v>0.27164751717027547</v>
      </c>
      <c r="K416" s="17"/>
      <c r="L416" s="30">
        <v>0.27899334357654426</v>
      </c>
      <c r="M416" s="17"/>
      <c r="N416" s="30">
        <v>0.28436684745258017</v>
      </c>
      <c r="O416" s="17"/>
      <c r="P416" s="30">
        <v>0.28994446413254521</v>
      </c>
      <c r="Q416" s="17"/>
    </row>
    <row r="417" spans="1:17" x14ac:dyDescent="0.25">
      <c r="A417" s="14">
        <v>37073</v>
      </c>
      <c r="B417" s="30">
        <v>9.7391207446366479E-2</v>
      </c>
      <c r="C417" s="17"/>
      <c r="D417" s="30">
        <v>0.25119406630214275</v>
      </c>
      <c r="E417" s="17"/>
      <c r="F417" s="30">
        <v>0.26193180533232036</v>
      </c>
      <c r="G417" s="17"/>
      <c r="H417" s="30">
        <v>0.27868248828328845</v>
      </c>
      <c r="I417" s="17"/>
      <c r="J417" s="30">
        <v>0.28818619638205789</v>
      </c>
      <c r="K417" s="17"/>
      <c r="L417" s="30">
        <v>0.29870915902871392</v>
      </c>
      <c r="M417" s="17"/>
      <c r="N417" s="30">
        <v>0.30522045987937291</v>
      </c>
      <c r="O417" s="17"/>
      <c r="P417" s="30">
        <v>0.31065557465641164</v>
      </c>
      <c r="Q417" s="17"/>
    </row>
    <row r="418" spans="1:17" x14ac:dyDescent="0.25">
      <c r="A418" s="14">
        <v>37104</v>
      </c>
      <c r="B418" s="30">
        <v>9.7442396703595086E-2</v>
      </c>
      <c r="C418" s="17"/>
      <c r="D418" s="30">
        <v>0.25469786909435904</v>
      </c>
      <c r="E418" s="17"/>
      <c r="F418" s="30">
        <v>0.26788324463886798</v>
      </c>
      <c r="G418" s="17"/>
      <c r="H418" s="30">
        <v>0.28375796591915931</v>
      </c>
      <c r="I418" s="17"/>
      <c r="J418" s="30">
        <v>0.29560463797184244</v>
      </c>
      <c r="K418" s="17"/>
      <c r="L418" s="30">
        <v>0.30930972039521282</v>
      </c>
      <c r="M418" s="17"/>
      <c r="N418" s="30">
        <v>0.31836643991516295</v>
      </c>
      <c r="O418" s="17"/>
      <c r="P418" s="30">
        <v>0.32470238354872677</v>
      </c>
      <c r="Q418" s="17"/>
    </row>
    <row r="419" spans="1:17" x14ac:dyDescent="0.25">
      <c r="A419" s="14">
        <v>37135</v>
      </c>
      <c r="B419" s="30">
        <v>9.7677286553073048E-2</v>
      </c>
      <c r="C419" s="17"/>
      <c r="D419" s="30">
        <v>0.26603768080829504</v>
      </c>
      <c r="E419" s="17"/>
      <c r="F419" s="30">
        <v>0.29073095976662328</v>
      </c>
      <c r="G419" s="17"/>
      <c r="H419" s="30">
        <v>0.29904180646372075</v>
      </c>
      <c r="I419" s="17"/>
      <c r="J419" s="30">
        <v>0.32211721051943015</v>
      </c>
      <c r="K419" s="17"/>
      <c r="L419" s="30">
        <v>0.34880094007485768</v>
      </c>
      <c r="M419" s="17"/>
      <c r="N419" s="30">
        <v>0.36585232226683967</v>
      </c>
      <c r="O419" s="17"/>
      <c r="P419" s="30">
        <v>0.3771247348467523</v>
      </c>
      <c r="Q419" s="17"/>
    </row>
    <row r="420" spans="1:17" x14ac:dyDescent="0.25">
      <c r="A420" s="14">
        <v>37165</v>
      </c>
      <c r="B420" s="30">
        <v>5.625659319123285E-2</v>
      </c>
      <c r="C420" s="17"/>
      <c r="D420" s="30">
        <v>0.13000086167552236</v>
      </c>
      <c r="E420" s="17"/>
      <c r="F420" s="30">
        <v>0.12868040596959057</v>
      </c>
      <c r="G420" s="17"/>
      <c r="H420" s="30">
        <v>0.13974525318946804</v>
      </c>
      <c r="I420" s="17"/>
      <c r="J420" s="30">
        <v>0.13807357890658847</v>
      </c>
      <c r="K420" s="17"/>
      <c r="L420" s="30">
        <v>0.14044794737829022</v>
      </c>
      <c r="M420" s="17"/>
      <c r="N420" s="30">
        <v>0.14288641195711904</v>
      </c>
      <c r="O420" s="17"/>
      <c r="P420" s="30">
        <v>0.14581002682756528</v>
      </c>
      <c r="Q420" s="17"/>
    </row>
    <row r="421" spans="1:17" x14ac:dyDescent="0.25">
      <c r="A421" s="14">
        <v>37196</v>
      </c>
      <c r="B421" s="30">
        <v>5.6508740398653452E-2</v>
      </c>
      <c r="C421" s="17"/>
      <c r="D421" s="30">
        <v>0.14019807088426878</v>
      </c>
      <c r="E421" s="17"/>
      <c r="F421" s="30">
        <v>0.14605320992418414</v>
      </c>
      <c r="G421" s="17"/>
      <c r="H421" s="30">
        <v>0.1552997252360942</v>
      </c>
      <c r="I421" s="17"/>
      <c r="J421" s="30">
        <v>0.16046870250364131</v>
      </c>
      <c r="K421" s="17"/>
      <c r="L421" s="30">
        <v>0.1693362807224798</v>
      </c>
      <c r="M421" s="17"/>
      <c r="N421" s="30">
        <v>0.17498758552521693</v>
      </c>
      <c r="O421" s="17"/>
      <c r="P421" s="30">
        <v>0.17958083686568124</v>
      </c>
      <c r="Q421" s="17"/>
    </row>
    <row r="422" spans="1:17" x14ac:dyDescent="0.25">
      <c r="A422" s="14">
        <v>37226</v>
      </c>
      <c r="B422" s="30">
        <v>5.655837841760105E-2</v>
      </c>
      <c r="C422" s="17"/>
      <c r="D422" s="30">
        <v>0.14680994257123864</v>
      </c>
      <c r="E422" s="17"/>
      <c r="F422" s="30">
        <v>0.15752863463053413</v>
      </c>
      <c r="G422" s="17"/>
      <c r="H422" s="30">
        <v>0.16332780003721661</v>
      </c>
      <c r="I422" s="17"/>
      <c r="J422" s="30">
        <v>0.17328276280152485</v>
      </c>
      <c r="K422" s="17"/>
      <c r="L422" s="30">
        <v>0.18649691984523409</v>
      </c>
      <c r="M422" s="17"/>
      <c r="N422" s="30">
        <v>0.19435432313079412</v>
      </c>
      <c r="O422" s="17"/>
      <c r="P422" s="30">
        <v>0.2000161506902817</v>
      </c>
      <c r="Q422" s="17"/>
    </row>
    <row r="423" spans="1:17" x14ac:dyDescent="0.25">
      <c r="A423" s="14">
        <v>37257</v>
      </c>
      <c r="B423" s="30">
        <v>5.0628371918674614E-2</v>
      </c>
      <c r="C423" s="17"/>
      <c r="D423" s="30">
        <v>0.12989992129814332</v>
      </c>
      <c r="E423" s="17"/>
      <c r="F423" s="30">
        <v>0.13907044626783921</v>
      </c>
      <c r="G423" s="17"/>
      <c r="H423" s="30">
        <v>0.14351942235565213</v>
      </c>
      <c r="I423" s="17"/>
      <c r="J423" s="30">
        <v>0.15207614593071006</v>
      </c>
      <c r="K423" s="17"/>
      <c r="L423" s="30">
        <v>0.16074936083288638</v>
      </c>
      <c r="M423" s="17"/>
      <c r="N423" s="30">
        <v>0.16649225952161595</v>
      </c>
      <c r="O423" s="17"/>
      <c r="P423" s="30">
        <v>0.17053545688063523</v>
      </c>
      <c r="Q423" s="17"/>
    </row>
    <row r="424" spans="1:17" x14ac:dyDescent="0.25">
      <c r="A424" s="14">
        <v>37288</v>
      </c>
      <c r="B424" s="30">
        <v>5.0628372489266472E-2</v>
      </c>
      <c r="C424" s="17"/>
      <c r="D424" s="30">
        <v>0.13253919192073255</v>
      </c>
      <c r="E424" s="17"/>
      <c r="F424" s="30">
        <v>0.14325464938911095</v>
      </c>
      <c r="G424" s="17"/>
      <c r="H424" s="30">
        <v>0.14660931066291086</v>
      </c>
      <c r="I424" s="17"/>
      <c r="J424" s="30">
        <v>0.15669283417224314</v>
      </c>
      <c r="K424" s="17"/>
      <c r="L424" s="30">
        <v>0.16369449738902236</v>
      </c>
      <c r="M424" s="17"/>
      <c r="N424" s="30">
        <v>0.16784578954919405</v>
      </c>
      <c r="O424" s="17"/>
      <c r="P424" s="30">
        <v>0.17117937429525998</v>
      </c>
      <c r="Q424" s="17"/>
    </row>
    <row r="425" spans="1:17" x14ac:dyDescent="0.25">
      <c r="A425" s="14">
        <v>37316</v>
      </c>
      <c r="B425" s="30">
        <v>5.0684854299123512E-2</v>
      </c>
      <c r="C425" s="17"/>
      <c r="D425" s="30">
        <v>0.13405715346206779</v>
      </c>
      <c r="E425" s="17"/>
      <c r="F425" s="30">
        <v>0.14538138980461965</v>
      </c>
      <c r="G425" s="17"/>
      <c r="H425" s="30">
        <v>0.14805066741988082</v>
      </c>
      <c r="I425" s="17"/>
      <c r="J425" s="30">
        <v>0.15875308306198768</v>
      </c>
      <c r="K425" s="17"/>
      <c r="L425" s="30">
        <v>0.16308432090328434</v>
      </c>
      <c r="M425" s="17"/>
      <c r="N425" s="30">
        <v>0.16607138591376097</v>
      </c>
      <c r="O425" s="17"/>
      <c r="P425" s="30">
        <v>0.16880376034527092</v>
      </c>
      <c r="Q425" s="17"/>
    </row>
    <row r="426" spans="1:17" x14ac:dyDescent="0.25">
      <c r="A426" s="14">
        <v>37347</v>
      </c>
      <c r="B426" s="30">
        <v>5.2477728391160633E-2</v>
      </c>
      <c r="C426" s="17"/>
      <c r="D426" s="30">
        <v>0.1403596112363939</v>
      </c>
      <c r="E426" s="17"/>
      <c r="F426" s="30">
        <v>0.15271946784252</v>
      </c>
      <c r="G426" s="17"/>
      <c r="H426" s="30">
        <v>0.15489899922028835</v>
      </c>
      <c r="I426" s="17"/>
      <c r="J426" s="30">
        <v>0.16661791692282976</v>
      </c>
      <c r="K426" s="17"/>
      <c r="L426" s="30">
        <v>0.17280017756560059</v>
      </c>
      <c r="M426" s="17"/>
      <c r="N426" s="30">
        <v>0.17736784634530564</v>
      </c>
      <c r="O426" s="17"/>
      <c r="P426" s="30">
        <v>0.18133185321864084</v>
      </c>
      <c r="Q426" s="17"/>
    </row>
    <row r="427" spans="1:17" x14ac:dyDescent="0.25">
      <c r="A427" s="14">
        <v>37377</v>
      </c>
      <c r="B427" s="30">
        <v>5.2451713680884665E-2</v>
      </c>
      <c r="C427" s="17"/>
      <c r="D427" s="30">
        <v>0.14065829472882549</v>
      </c>
      <c r="E427" s="17"/>
      <c r="F427" s="30">
        <v>0.1535363807040292</v>
      </c>
      <c r="G427" s="17"/>
      <c r="H427" s="30">
        <v>0.15548085161686409</v>
      </c>
      <c r="I427" s="17"/>
      <c r="J427" s="30">
        <v>0.16770427759224341</v>
      </c>
      <c r="K427" s="17"/>
      <c r="L427" s="30">
        <v>0.17662696056689073</v>
      </c>
      <c r="M427" s="17"/>
      <c r="N427" s="30">
        <v>0.18146126074529786</v>
      </c>
      <c r="O427" s="17"/>
      <c r="P427" s="30">
        <v>0.18509217666112415</v>
      </c>
      <c r="Q427" s="17"/>
    </row>
    <row r="428" spans="1:17" x14ac:dyDescent="0.25">
      <c r="A428" s="14">
        <v>37408</v>
      </c>
      <c r="B428" s="30">
        <v>5.2483969625167756E-2</v>
      </c>
      <c r="C428" s="17"/>
      <c r="D428" s="30">
        <v>0.14076615822931862</v>
      </c>
      <c r="E428" s="17"/>
      <c r="F428" s="30">
        <v>0.15406688672822777</v>
      </c>
      <c r="G428" s="17"/>
      <c r="H428" s="30">
        <v>0.15591304218791568</v>
      </c>
      <c r="I428" s="17"/>
      <c r="J428" s="30">
        <v>0.16854235441096688</v>
      </c>
      <c r="K428" s="17"/>
      <c r="L428" s="30">
        <v>0.17687997855793447</v>
      </c>
      <c r="M428" s="17"/>
      <c r="N428" s="30">
        <v>0.18203157637266859</v>
      </c>
      <c r="O428" s="17"/>
      <c r="P428" s="30">
        <v>0.18593810407844746</v>
      </c>
      <c r="Q428" s="17"/>
    </row>
    <row r="429" spans="1:17" x14ac:dyDescent="0.25">
      <c r="A429" s="14">
        <v>37438</v>
      </c>
      <c r="B429" s="30">
        <v>5.2203622059671211E-2</v>
      </c>
      <c r="C429" s="17"/>
      <c r="D429" s="30">
        <v>0.14027361933690044</v>
      </c>
      <c r="E429" s="17"/>
      <c r="F429" s="30">
        <v>0.1535654058161956</v>
      </c>
      <c r="G429" s="17"/>
      <c r="H429" s="30">
        <v>0.15606049121458687</v>
      </c>
      <c r="I429" s="17"/>
      <c r="J429" s="30">
        <v>0.16864129135374964</v>
      </c>
      <c r="K429" s="17"/>
      <c r="L429" s="30">
        <v>0.17770377290374573</v>
      </c>
      <c r="M429" s="17"/>
      <c r="N429" s="30">
        <v>0.18280871827539613</v>
      </c>
      <c r="O429" s="17"/>
      <c r="P429" s="30">
        <v>0.18668971839159734</v>
      </c>
      <c r="Q429" s="17"/>
    </row>
    <row r="430" spans="1:17" x14ac:dyDescent="0.25">
      <c r="A430" s="14">
        <v>37469</v>
      </c>
      <c r="B430" s="30">
        <v>5.2263269478238776E-2</v>
      </c>
      <c r="C430" s="17"/>
      <c r="D430" s="30">
        <v>0.14214612697141735</v>
      </c>
      <c r="E430" s="17"/>
      <c r="F430" s="30">
        <v>0.15562700159364509</v>
      </c>
      <c r="G430" s="17"/>
      <c r="H430" s="30">
        <v>0.15922491342262485</v>
      </c>
      <c r="I430" s="17"/>
      <c r="J430" s="30">
        <v>0.17192136224776802</v>
      </c>
      <c r="K430" s="17"/>
      <c r="L430" s="30">
        <v>0.18255183246302728</v>
      </c>
      <c r="M430" s="17"/>
      <c r="N430" s="30">
        <v>0.1881868747725034</v>
      </c>
      <c r="O430" s="17"/>
      <c r="P430" s="30">
        <v>0.19247750623703397</v>
      </c>
      <c r="Q430" s="17"/>
    </row>
    <row r="431" spans="1:17" x14ac:dyDescent="0.25">
      <c r="A431" s="14">
        <v>37500</v>
      </c>
      <c r="B431" s="30">
        <v>5.2289955459917728E-2</v>
      </c>
      <c r="C431" s="17"/>
      <c r="D431" s="30">
        <v>0.14259724974387103</v>
      </c>
      <c r="E431" s="17"/>
      <c r="F431" s="30">
        <v>0.15634739593662353</v>
      </c>
      <c r="G431" s="17"/>
      <c r="H431" s="30">
        <v>0.16039803384782145</v>
      </c>
      <c r="I431" s="17"/>
      <c r="J431" s="30">
        <v>0.17332567855697154</v>
      </c>
      <c r="K431" s="17"/>
      <c r="L431" s="30">
        <v>0.18343297565505315</v>
      </c>
      <c r="M431" s="17"/>
      <c r="N431" s="30">
        <v>0.18852923036807756</v>
      </c>
      <c r="O431" s="17"/>
      <c r="P431" s="30">
        <v>0.19270678398539076</v>
      </c>
      <c r="Q431" s="17"/>
    </row>
    <row r="432" spans="1:17" x14ac:dyDescent="0.25">
      <c r="A432" s="14">
        <v>37530</v>
      </c>
      <c r="B432" s="30">
        <v>5.274291414602246E-2</v>
      </c>
      <c r="C432" s="17"/>
      <c r="D432" s="30">
        <v>0.14590982389481363</v>
      </c>
      <c r="E432" s="17"/>
      <c r="F432" s="30">
        <v>0.16012210050452036</v>
      </c>
      <c r="G432" s="17"/>
      <c r="H432" s="30">
        <v>0.164544778491613</v>
      </c>
      <c r="I432" s="17"/>
      <c r="J432" s="30">
        <v>0.17789435970556799</v>
      </c>
      <c r="K432" s="17"/>
      <c r="L432" s="30">
        <v>0.1886029836211551</v>
      </c>
      <c r="M432" s="17"/>
      <c r="N432" s="30">
        <v>0.19419940688052434</v>
      </c>
      <c r="O432" s="17"/>
      <c r="P432" s="30">
        <v>0.19887577538481863</v>
      </c>
      <c r="Q432" s="17"/>
    </row>
    <row r="433" spans="1:17" x14ac:dyDescent="0.25">
      <c r="A433" s="14">
        <v>37561</v>
      </c>
      <c r="B433" s="30">
        <v>5.2920153703726623E-2</v>
      </c>
      <c r="C433" s="17"/>
      <c r="D433" s="30">
        <v>0.15006565907658653</v>
      </c>
      <c r="E433" s="17"/>
      <c r="F433" s="30">
        <v>0.16706347049901979</v>
      </c>
      <c r="G433" s="17"/>
      <c r="H433" s="30">
        <v>0.17072078657263173</v>
      </c>
      <c r="I433" s="17"/>
      <c r="J433" s="30">
        <v>0.18677921699024838</v>
      </c>
      <c r="K433" s="17"/>
      <c r="L433" s="30">
        <v>0.20619708350429844</v>
      </c>
      <c r="M433" s="17"/>
      <c r="N433" s="30">
        <v>0.21620464810615977</v>
      </c>
      <c r="O433" s="17"/>
      <c r="P433" s="30">
        <v>0.2235911969161741</v>
      </c>
      <c r="Q433" s="17"/>
    </row>
    <row r="434" spans="1:17" x14ac:dyDescent="0.25">
      <c r="A434" s="14">
        <v>37591</v>
      </c>
      <c r="B434" s="30">
        <v>5.3070422824874154E-2</v>
      </c>
      <c r="C434" s="17"/>
      <c r="D434" s="30">
        <v>0.15483347048363511</v>
      </c>
      <c r="E434" s="17"/>
      <c r="F434" s="30">
        <v>0.17398650265910676</v>
      </c>
      <c r="G434" s="17"/>
      <c r="H434" s="30">
        <v>0.17680993527238839</v>
      </c>
      <c r="I434" s="17"/>
      <c r="J434" s="30">
        <v>0.1949773600779251</v>
      </c>
      <c r="K434" s="17"/>
      <c r="L434" s="30">
        <v>0.21516374763492682</v>
      </c>
      <c r="M434" s="17"/>
      <c r="N434" s="30">
        <v>0.22545513812735532</v>
      </c>
      <c r="O434" s="17"/>
      <c r="P434" s="30">
        <v>0.23291407040284404</v>
      </c>
      <c r="Q434" s="17"/>
    </row>
    <row r="435" spans="1:17" x14ac:dyDescent="0.25">
      <c r="A435" s="14">
        <v>37622</v>
      </c>
      <c r="B435" s="30">
        <v>4.9623547243815923E-2</v>
      </c>
      <c r="C435" s="17"/>
      <c r="D435" s="30">
        <v>0.1444018760524029</v>
      </c>
      <c r="E435" s="17"/>
      <c r="F435" s="30">
        <v>0.16251818160023149</v>
      </c>
      <c r="G435" s="17"/>
      <c r="H435" s="30">
        <v>0.16427281183939188</v>
      </c>
      <c r="I435" s="17"/>
      <c r="J435" s="30">
        <v>0.18151092932252649</v>
      </c>
      <c r="K435" s="17"/>
      <c r="L435" s="30">
        <v>0.19926413213921179</v>
      </c>
      <c r="M435" s="17"/>
      <c r="N435" s="30">
        <v>0.20843523564141422</v>
      </c>
      <c r="O435" s="17"/>
      <c r="P435" s="30">
        <v>0.21492955297826397</v>
      </c>
      <c r="Q435" s="17"/>
    </row>
    <row r="436" spans="1:17" x14ac:dyDescent="0.25">
      <c r="A436" s="14">
        <v>37653</v>
      </c>
      <c r="B436" s="30">
        <v>4.9623547387500716E-2</v>
      </c>
      <c r="C436" s="17"/>
      <c r="D436" s="30">
        <v>0.14571200135741452</v>
      </c>
      <c r="E436" s="17"/>
      <c r="F436" s="30">
        <v>0.16454257001209652</v>
      </c>
      <c r="G436" s="17"/>
      <c r="H436" s="30">
        <v>0.16615290924656456</v>
      </c>
      <c r="I436" s="17"/>
      <c r="J436" s="30">
        <v>0.18408454602653401</v>
      </c>
      <c r="K436" s="17"/>
      <c r="L436" s="30">
        <v>0.20177506694906208</v>
      </c>
      <c r="M436" s="17"/>
      <c r="N436" s="30">
        <v>0.21112041615139918</v>
      </c>
      <c r="O436" s="17"/>
      <c r="P436" s="30">
        <v>0.21752082756576963</v>
      </c>
      <c r="Q436" s="17"/>
    </row>
    <row r="437" spans="1:17" x14ac:dyDescent="0.25">
      <c r="A437" s="14">
        <v>37681</v>
      </c>
      <c r="B437" s="30">
        <v>4.9651031006746504E-2</v>
      </c>
      <c r="C437" s="17"/>
      <c r="D437" s="30">
        <v>0.1466859913371388</v>
      </c>
      <c r="E437" s="17"/>
      <c r="F437" s="30">
        <v>0.16604264479434747</v>
      </c>
      <c r="G437" s="17"/>
      <c r="H437" s="30">
        <v>0.16773228535528914</v>
      </c>
      <c r="I437" s="17"/>
      <c r="J437" s="30">
        <v>0.18616566780698296</v>
      </c>
      <c r="K437" s="17"/>
      <c r="L437" s="30">
        <v>0.20495005198541769</v>
      </c>
      <c r="M437" s="17"/>
      <c r="N437" s="30">
        <v>0.21474375431493342</v>
      </c>
      <c r="O437" s="17"/>
      <c r="P437" s="30">
        <v>0.22141564983553105</v>
      </c>
      <c r="Q437" s="17"/>
    </row>
    <row r="438" spans="1:17" x14ac:dyDescent="0.25">
      <c r="A438" s="14">
        <v>37712</v>
      </c>
      <c r="B438" s="30">
        <v>4.3600888291407812E-2</v>
      </c>
      <c r="C438" s="17"/>
      <c r="D438" s="30">
        <v>0.1277683630160579</v>
      </c>
      <c r="E438" s="17"/>
      <c r="F438" s="30">
        <v>0.14352211510859386</v>
      </c>
      <c r="G438" s="17"/>
      <c r="H438" s="30">
        <v>0.14529291738122152</v>
      </c>
      <c r="I438" s="17"/>
      <c r="J438" s="30">
        <v>0.16026342180435119</v>
      </c>
      <c r="K438" s="17"/>
      <c r="L438" s="30">
        <v>0.17280649320831368</v>
      </c>
      <c r="M438" s="17"/>
      <c r="N438" s="30">
        <v>0.17927092149258303</v>
      </c>
      <c r="O438" s="17"/>
      <c r="P438" s="30">
        <v>0.18411624021965897</v>
      </c>
      <c r="Q438" s="17"/>
    </row>
    <row r="439" spans="1:17" x14ac:dyDescent="0.25">
      <c r="A439" s="14">
        <v>37742</v>
      </c>
      <c r="B439" s="30">
        <v>4.3661635028557966E-2</v>
      </c>
      <c r="C439" s="17"/>
      <c r="D439" s="30">
        <v>0.12884161052858883</v>
      </c>
      <c r="E439" s="17"/>
      <c r="F439" s="30">
        <v>0.14504642703497811</v>
      </c>
      <c r="G439" s="17"/>
      <c r="H439" s="30">
        <v>0.14667778965848319</v>
      </c>
      <c r="I439" s="17"/>
      <c r="J439" s="30">
        <v>0.1620911767757377</v>
      </c>
      <c r="K439" s="17"/>
      <c r="L439" s="30">
        <v>0.17516825367884858</v>
      </c>
      <c r="M439" s="17"/>
      <c r="N439" s="30">
        <v>0.18197109608760553</v>
      </c>
      <c r="O439" s="17"/>
      <c r="P439" s="30">
        <v>0.1873383233931927</v>
      </c>
      <c r="Q439" s="17"/>
    </row>
    <row r="440" spans="1:17" x14ac:dyDescent="0.25">
      <c r="A440" s="14">
        <v>37773</v>
      </c>
      <c r="B440" s="30">
        <v>4.2732631034680182E-2</v>
      </c>
      <c r="C440" s="17"/>
      <c r="D440" s="30">
        <v>0.12674662849531498</v>
      </c>
      <c r="E440" s="17"/>
      <c r="F440" s="30">
        <v>0.14262118992358119</v>
      </c>
      <c r="G440" s="17"/>
      <c r="H440" s="30">
        <v>0.14473780098948685</v>
      </c>
      <c r="I440" s="17"/>
      <c r="J440" s="30">
        <v>0.15981201363291836</v>
      </c>
      <c r="K440" s="17"/>
      <c r="L440" s="30">
        <v>0.17459462922776056</v>
      </c>
      <c r="M440" s="17"/>
      <c r="N440" s="30">
        <v>0.18343915233549896</v>
      </c>
      <c r="O440" s="17"/>
      <c r="P440" s="30">
        <v>0.18979147739374516</v>
      </c>
      <c r="Q440" s="17"/>
    </row>
    <row r="441" spans="1:17" x14ac:dyDescent="0.25">
      <c r="A441" s="14">
        <v>37803</v>
      </c>
      <c r="B441" s="30">
        <v>4.1192965940695825E-2</v>
      </c>
      <c r="C441" s="17"/>
      <c r="D441" s="30">
        <v>0.12474555112946466</v>
      </c>
      <c r="E441" s="17"/>
      <c r="F441" s="30">
        <v>0.14160910508189073</v>
      </c>
      <c r="G441" s="17"/>
      <c r="H441" s="30">
        <v>0.14261793219751076</v>
      </c>
      <c r="I441" s="17"/>
      <c r="J441" s="30">
        <v>0.15871448068538574</v>
      </c>
      <c r="K441" s="17"/>
      <c r="L441" s="30">
        <v>0.17306670123178153</v>
      </c>
      <c r="M441" s="17"/>
      <c r="N441" s="30">
        <v>0.18047934706924629</v>
      </c>
      <c r="O441" s="17"/>
      <c r="P441" s="30">
        <v>0.18623072848613598</v>
      </c>
      <c r="Q441" s="17"/>
    </row>
    <row r="442" spans="1:17" x14ac:dyDescent="0.25">
      <c r="A442" s="14">
        <v>37834</v>
      </c>
      <c r="B442" s="30">
        <v>4.1192965008127684E-2</v>
      </c>
      <c r="C442" s="17"/>
      <c r="D442" s="30">
        <v>0.12577977690521197</v>
      </c>
      <c r="E442" s="17"/>
      <c r="F442" s="30">
        <v>0.14297487703120434</v>
      </c>
      <c r="G442" s="17"/>
      <c r="H442" s="30">
        <v>0.14376052497850067</v>
      </c>
      <c r="I442" s="17"/>
      <c r="J442" s="30">
        <v>0.16018888602305248</v>
      </c>
      <c r="K442" s="17"/>
      <c r="L442" s="30">
        <v>0.17413089206130172</v>
      </c>
      <c r="M442" s="17"/>
      <c r="N442" s="30">
        <v>0.18103574976218728</v>
      </c>
      <c r="O442" s="17"/>
      <c r="P442" s="30">
        <v>0.18625100866757358</v>
      </c>
      <c r="Q442" s="17"/>
    </row>
    <row r="443" spans="1:17" x14ac:dyDescent="0.25">
      <c r="A443" s="14">
        <v>37865</v>
      </c>
      <c r="B443" s="30">
        <v>4.1192950598413929E-2</v>
      </c>
      <c r="C443" s="17"/>
      <c r="D443" s="30">
        <v>0.12614557472495905</v>
      </c>
      <c r="E443" s="17"/>
      <c r="F443" s="30">
        <v>0.14344153517036326</v>
      </c>
      <c r="G443" s="17"/>
      <c r="H443" s="30">
        <v>0.14413759638042106</v>
      </c>
      <c r="I443" s="17"/>
      <c r="J443" s="30">
        <v>0.16066769827163827</v>
      </c>
      <c r="K443" s="17"/>
      <c r="L443" s="30">
        <v>0.17411521957019266</v>
      </c>
      <c r="M443" s="17"/>
      <c r="N443" s="30">
        <v>0.18102087007374215</v>
      </c>
      <c r="O443" s="17"/>
      <c r="P443" s="30">
        <v>0.18633975320719859</v>
      </c>
      <c r="Q443" s="17"/>
    </row>
    <row r="444" spans="1:17" x14ac:dyDescent="0.25">
      <c r="A444" s="14">
        <v>37895</v>
      </c>
      <c r="B444" s="30">
        <v>4.062500117571393E-2</v>
      </c>
      <c r="C444" s="17"/>
      <c r="D444" s="30">
        <v>0.12443866625948266</v>
      </c>
      <c r="E444" s="17"/>
      <c r="F444" s="30">
        <v>0.1413555157906885</v>
      </c>
      <c r="G444" s="17"/>
      <c r="H444" s="30">
        <v>0.14204124527765402</v>
      </c>
      <c r="I444" s="17"/>
      <c r="J444" s="30">
        <v>0.15820501277923243</v>
      </c>
      <c r="K444" s="17"/>
      <c r="L444" s="30">
        <v>0.17092394012894699</v>
      </c>
      <c r="M444" s="17"/>
      <c r="N444" s="30">
        <v>0.17754676053806295</v>
      </c>
      <c r="O444" s="17"/>
      <c r="P444" s="30">
        <v>0.18289512711420508</v>
      </c>
      <c r="Q444" s="17"/>
    </row>
    <row r="445" spans="1:17" x14ac:dyDescent="0.25">
      <c r="A445" s="14">
        <v>37926</v>
      </c>
      <c r="B445" s="30">
        <v>4.0653256221443036E-2</v>
      </c>
      <c r="C445" s="17"/>
      <c r="D445" s="30">
        <v>0.12453753977583626</v>
      </c>
      <c r="E445" s="17"/>
      <c r="F445" s="30">
        <v>0.14136764707237554</v>
      </c>
      <c r="G445" s="17"/>
      <c r="H445" s="30">
        <v>0.14195431346821782</v>
      </c>
      <c r="I445" s="17"/>
      <c r="J445" s="30">
        <v>0.15803628166283598</v>
      </c>
      <c r="K445" s="17"/>
      <c r="L445" s="30">
        <v>0.17027389075197571</v>
      </c>
      <c r="M445" s="17"/>
      <c r="N445" s="30">
        <v>0.17663167505252284</v>
      </c>
      <c r="O445" s="17"/>
      <c r="P445" s="30">
        <v>0.18191132560244735</v>
      </c>
      <c r="Q445" s="17"/>
    </row>
    <row r="446" spans="1:17" x14ac:dyDescent="0.25">
      <c r="A446" s="14">
        <v>37956</v>
      </c>
      <c r="B446" s="30">
        <v>4.0653246868097015E-2</v>
      </c>
      <c r="C446" s="17"/>
      <c r="D446" s="30">
        <v>0.12461619758991289</v>
      </c>
      <c r="E446" s="17"/>
      <c r="F446" s="30">
        <v>0.14131739194423032</v>
      </c>
      <c r="G446" s="17"/>
      <c r="H446" s="30">
        <v>0.14203552173773912</v>
      </c>
      <c r="I446" s="17"/>
      <c r="J446" s="30">
        <v>0.15798467384890508</v>
      </c>
      <c r="K446" s="17"/>
      <c r="L446" s="30">
        <v>0.17028278160991894</v>
      </c>
      <c r="M446" s="17"/>
      <c r="N446" s="30">
        <v>0.17678685081994081</v>
      </c>
      <c r="O446" s="17"/>
      <c r="P446" s="30">
        <v>0.1823648150589193</v>
      </c>
      <c r="Q446" s="17"/>
    </row>
    <row r="447" spans="1:17" x14ac:dyDescent="0.25">
      <c r="A447" s="14">
        <v>37987</v>
      </c>
      <c r="B447" s="30">
        <v>4.6599617709337716E-2</v>
      </c>
      <c r="C447" s="17"/>
      <c r="D447" s="30">
        <v>0.14541133606822945</v>
      </c>
      <c r="E447" s="17"/>
      <c r="F447" s="30">
        <v>0.16595311450853945</v>
      </c>
      <c r="G447" s="17"/>
      <c r="H447" s="30">
        <v>0.16681799835434402</v>
      </c>
      <c r="I447" s="17"/>
      <c r="J447" s="30">
        <v>0.18647088914107909</v>
      </c>
      <c r="K447" s="17"/>
      <c r="L447" s="30">
        <v>0.20524973560738063</v>
      </c>
      <c r="M447" s="17"/>
      <c r="N447" s="30">
        <v>0.2148100331958713</v>
      </c>
      <c r="O447" s="17"/>
      <c r="P447" s="30">
        <v>0.22221062687978846</v>
      </c>
      <c r="Q447" s="17"/>
    </row>
    <row r="448" spans="1:17" x14ac:dyDescent="0.25">
      <c r="A448" s="14">
        <v>38018</v>
      </c>
      <c r="B448" s="30">
        <v>4.6599617978999162E-2</v>
      </c>
      <c r="C448" s="17"/>
      <c r="D448" s="30">
        <v>0.14568786462670497</v>
      </c>
      <c r="E448" s="17"/>
      <c r="F448" s="30">
        <v>0.16622112322106242</v>
      </c>
      <c r="G448" s="17"/>
      <c r="H448" s="30">
        <v>0.16717722031438251</v>
      </c>
      <c r="I448" s="17"/>
      <c r="J448" s="30">
        <v>0.18681705566510523</v>
      </c>
      <c r="K448" s="17"/>
      <c r="L448" s="30">
        <v>0.20538051542951463</v>
      </c>
      <c r="M448" s="17"/>
      <c r="N448" s="30">
        <v>0.21507992787065053</v>
      </c>
      <c r="O448" s="17"/>
      <c r="P448" s="30">
        <v>0.22196970988285136</v>
      </c>
      <c r="Q448" s="17"/>
    </row>
    <row r="449" spans="1:17" x14ac:dyDescent="0.25">
      <c r="A449" s="14">
        <v>38047</v>
      </c>
      <c r="B449" s="30">
        <v>4.6599618283406599E-2</v>
      </c>
      <c r="C449" s="17"/>
      <c r="D449" s="30">
        <v>0.14602107025012923</v>
      </c>
      <c r="E449" s="17"/>
      <c r="F449" s="30">
        <v>0.16658791480228588</v>
      </c>
      <c r="G449" s="17"/>
      <c r="H449" s="30">
        <v>0.1675577595453438</v>
      </c>
      <c r="I449" s="17"/>
      <c r="J449" s="30">
        <v>0.18722882042503086</v>
      </c>
      <c r="K449" s="17"/>
      <c r="L449" s="30">
        <v>0.20586638382518155</v>
      </c>
      <c r="M449" s="17"/>
      <c r="N449" s="30">
        <v>0.21554202461917518</v>
      </c>
      <c r="O449" s="17"/>
      <c r="P449" s="30">
        <v>0.22231573072201655</v>
      </c>
      <c r="Q449" s="17"/>
    </row>
    <row r="450" spans="1:17" x14ac:dyDescent="0.25">
      <c r="A450" s="14">
        <v>38078</v>
      </c>
      <c r="B450" s="30">
        <v>3.9496570798321584E-2</v>
      </c>
      <c r="C450" s="17"/>
      <c r="D450" s="30">
        <v>0.12160379917534808</v>
      </c>
      <c r="E450" s="17"/>
      <c r="F450" s="30">
        <v>0.13781527454013229</v>
      </c>
      <c r="G450" s="17"/>
      <c r="H450" s="30">
        <v>0.13825601084568725</v>
      </c>
      <c r="I450" s="17"/>
      <c r="J450" s="30">
        <v>0.1537395731614179</v>
      </c>
      <c r="K450" s="17"/>
      <c r="L450" s="30">
        <v>0.16449842221079949</v>
      </c>
      <c r="M450" s="17"/>
      <c r="N450" s="30">
        <v>0.1705521534358021</v>
      </c>
      <c r="O450" s="17"/>
      <c r="P450" s="30">
        <v>0.1753587032152909</v>
      </c>
      <c r="Q450" s="17"/>
    </row>
    <row r="451" spans="1:17" x14ac:dyDescent="0.25">
      <c r="A451" s="14">
        <v>38108</v>
      </c>
      <c r="B451" s="30">
        <v>3.945971408762123E-2</v>
      </c>
      <c r="C451" s="17"/>
      <c r="D451" s="30">
        <v>0.1215277192941201</v>
      </c>
      <c r="E451" s="17"/>
      <c r="F451" s="30">
        <v>0.13835344013999756</v>
      </c>
      <c r="G451" s="17"/>
      <c r="H451" s="30">
        <v>0.13781942654802842</v>
      </c>
      <c r="I451" s="17"/>
      <c r="J451" s="30">
        <v>0.15394872698343054</v>
      </c>
      <c r="K451" s="17"/>
      <c r="L451" s="30">
        <v>0.1618965695863705</v>
      </c>
      <c r="M451" s="17"/>
      <c r="N451" s="30">
        <v>0.16662501159892598</v>
      </c>
      <c r="O451" s="17"/>
      <c r="P451" s="30">
        <v>0.17076155191942624</v>
      </c>
      <c r="Q451" s="17"/>
    </row>
    <row r="452" spans="1:17" x14ac:dyDescent="0.25">
      <c r="A452" s="14">
        <v>38139</v>
      </c>
      <c r="B452" s="30">
        <v>3.9496927637102518E-2</v>
      </c>
      <c r="C452" s="17"/>
      <c r="D452" s="30">
        <v>0.12177655233770882</v>
      </c>
      <c r="E452" s="17"/>
      <c r="F452" s="30">
        <v>0.13737967071202112</v>
      </c>
      <c r="G452" s="17"/>
      <c r="H452" s="30">
        <v>0.13736763370048419</v>
      </c>
      <c r="I452" s="17"/>
      <c r="J452" s="30">
        <v>0.1522582453886932</v>
      </c>
      <c r="K452" s="17"/>
      <c r="L452" s="30">
        <v>0.15594381704461732</v>
      </c>
      <c r="M452" s="17"/>
      <c r="N452" s="30">
        <v>0.15763999551623156</v>
      </c>
      <c r="O452" s="17"/>
      <c r="P452" s="30">
        <v>0.15954614142257448</v>
      </c>
      <c r="Q452" s="17"/>
    </row>
    <row r="453" spans="1:17" x14ac:dyDescent="0.25">
      <c r="A453" s="14">
        <v>38169</v>
      </c>
      <c r="B453" s="30">
        <v>4.5455368491786927E-2</v>
      </c>
      <c r="C453" s="17"/>
      <c r="D453" s="30">
        <v>0.14077007252935689</v>
      </c>
      <c r="E453" s="17"/>
      <c r="F453" s="30">
        <v>0.15752750092010115</v>
      </c>
      <c r="G453" s="17"/>
      <c r="H453" s="30">
        <v>0.15931586887954607</v>
      </c>
      <c r="I453" s="17"/>
      <c r="J453" s="30">
        <v>0.17519294894917711</v>
      </c>
      <c r="K453" s="17"/>
      <c r="L453" s="30">
        <v>0.17982938603106841</v>
      </c>
      <c r="M453" s="17"/>
      <c r="N453" s="30">
        <v>0.18295680049311205</v>
      </c>
      <c r="O453" s="17"/>
      <c r="P453" s="30">
        <v>0.18635549419530131</v>
      </c>
      <c r="Q453" s="17"/>
    </row>
    <row r="454" spans="1:17" x14ac:dyDescent="0.25">
      <c r="A454" s="14">
        <v>38200</v>
      </c>
      <c r="B454" s="30">
        <v>4.7631384360032239E-2</v>
      </c>
      <c r="C454" s="17"/>
      <c r="D454" s="30">
        <v>0.14648099967772735</v>
      </c>
      <c r="E454" s="17"/>
      <c r="F454" s="30">
        <v>0.162799705563481</v>
      </c>
      <c r="G454" s="17"/>
      <c r="H454" s="30">
        <v>0.16568966401371227</v>
      </c>
      <c r="I454" s="17"/>
      <c r="J454" s="30">
        <v>0.18106023708599159</v>
      </c>
      <c r="K454" s="17"/>
      <c r="L454" s="30">
        <v>0.18529244020172919</v>
      </c>
      <c r="M454" s="17"/>
      <c r="N454" s="30">
        <v>0.18771393948466883</v>
      </c>
      <c r="O454" s="17"/>
      <c r="P454" s="30">
        <v>0.19052735830259293</v>
      </c>
      <c r="Q454" s="17"/>
    </row>
    <row r="455" spans="1:17" x14ac:dyDescent="0.25">
      <c r="A455" s="14">
        <v>38231</v>
      </c>
      <c r="B455" s="30">
        <v>5.0786515725627764E-2</v>
      </c>
      <c r="C455" s="17"/>
      <c r="D455" s="30">
        <v>0.15579780538159899</v>
      </c>
      <c r="E455" s="17"/>
      <c r="F455" s="30">
        <v>0.17185173338438975</v>
      </c>
      <c r="G455" s="17"/>
      <c r="H455" s="30">
        <v>0.17636208246239157</v>
      </c>
      <c r="I455" s="17"/>
      <c r="J455" s="30">
        <v>0.19136307526622792</v>
      </c>
      <c r="K455" s="17"/>
      <c r="L455" s="30">
        <v>0.19466759563686004</v>
      </c>
      <c r="M455" s="17"/>
      <c r="N455" s="30">
        <v>0.19662741266021763</v>
      </c>
      <c r="O455" s="17"/>
      <c r="P455" s="30">
        <v>0.19900253551683464</v>
      </c>
      <c r="Q455" s="17"/>
    </row>
    <row r="456" spans="1:17" x14ac:dyDescent="0.25">
      <c r="A456" s="14">
        <v>38261</v>
      </c>
      <c r="B456" s="30">
        <v>6.5361493825214528E-2</v>
      </c>
      <c r="C456" s="17"/>
      <c r="D456" s="30">
        <v>0.20430586808256412</v>
      </c>
      <c r="E456" s="17"/>
      <c r="F456" s="30">
        <v>0.2269952684638967</v>
      </c>
      <c r="G456" s="17"/>
      <c r="H456" s="30">
        <v>0.23339305538769589</v>
      </c>
      <c r="I456" s="17"/>
      <c r="J456" s="30">
        <v>0.25469514085517458</v>
      </c>
      <c r="K456" s="17"/>
      <c r="L456" s="30">
        <v>0.26888734857998914</v>
      </c>
      <c r="M456" s="17"/>
      <c r="N456" s="30">
        <v>0.27566648089722628</v>
      </c>
      <c r="O456" s="17"/>
      <c r="P456" s="30">
        <v>0.28154357903031801</v>
      </c>
      <c r="Q456" s="17"/>
    </row>
    <row r="457" spans="1:17" x14ac:dyDescent="0.25">
      <c r="A457" s="14">
        <v>38292</v>
      </c>
      <c r="B457" s="30">
        <v>6.5278843854600754E-2</v>
      </c>
      <c r="C457" s="17"/>
      <c r="D457" s="30">
        <v>0.20251717312155135</v>
      </c>
      <c r="E457" s="17"/>
      <c r="F457" s="30">
        <v>0.2234812979295403</v>
      </c>
      <c r="G457" s="17"/>
      <c r="H457" s="30">
        <v>0.23048845321135927</v>
      </c>
      <c r="I457" s="17"/>
      <c r="J457" s="30">
        <v>0.25005253342066525</v>
      </c>
      <c r="K457" s="17"/>
      <c r="L457" s="30">
        <v>0.25869539270581732</v>
      </c>
      <c r="M457" s="17"/>
      <c r="N457" s="30">
        <v>0.26264198063325628</v>
      </c>
      <c r="O457" s="17"/>
      <c r="P457" s="30">
        <v>0.26585686400318748</v>
      </c>
      <c r="Q457" s="17"/>
    </row>
    <row r="458" spans="1:17" x14ac:dyDescent="0.25">
      <c r="A458" s="14">
        <v>38322</v>
      </c>
      <c r="B458" s="30">
        <v>6.5251425621725825E-2</v>
      </c>
      <c r="C458" s="17"/>
      <c r="D458" s="30">
        <v>0.20026566295619619</v>
      </c>
      <c r="E458" s="17"/>
      <c r="F458" s="30">
        <v>0.21830760685955056</v>
      </c>
      <c r="G458" s="17"/>
      <c r="H458" s="30">
        <v>0.22643334094526382</v>
      </c>
      <c r="I458" s="17"/>
      <c r="J458" s="30">
        <v>0.24304660843614243</v>
      </c>
      <c r="K458" s="17"/>
      <c r="L458" s="30">
        <v>0.2472384884429448</v>
      </c>
      <c r="M458" s="17"/>
      <c r="N458" s="30">
        <v>0.2491236599706575</v>
      </c>
      <c r="O458" s="17"/>
      <c r="P458" s="30">
        <v>0.25161954983421336</v>
      </c>
      <c r="Q458" s="17"/>
    </row>
    <row r="459" spans="1:17" x14ac:dyDescent="0.25">
      <c r="A459" s="14">
        <v>38353</v>
      </c>
      <c r="B459" s="30">
        <v>7.2753764284300748E-2</v>
      </c>
      <c r="C459" s="17"/>
      <c r="D459" s="30">
        <v>0.22443866967041429</v>
      </c>
      <c r="E459" s="17"/>
      <c r="F459" s="30">
        <v>0.245245242588323</v>
      </c>
      <c r="G459" s="17"/>
      <c r="H459" s="30">
        <v>0.25403975218143771</v>
      </c>
      <c r="I459" s="17"/>
      <c r="J459" s="30">
        <v>0.27325574565710975</v>
      </c>
      <c r="K459" s="17"/>
      <c r="L459" s="30">
        <v>0.28063844294990503</v>
      </c>
      <c r="M459" s="17"/>
      <c r="N459" s="30">
        <v>0.2838871410785111</v>
      </c>
      <c r="O459" s="17"/>
      <c r="P459" s="30">
        <v>0.28758305882790913</v>
      </c>
      <c r="Q459" s="17"/>
    </row>
    <row r="460" spans="1:17" x14ac:dyDescent="0.25">
      <c r="A460" s="14">
        <v>38384</v>
      </c>
      <c r="B460" s="30">
        <v>7.2753764278659719E-2</v>
      </c>
      <c r="C460" s="17"/>
      <c r="D460" s="30">
        <v>0.22238874206568754</v>
      </c>
      <c r="E460" s="17"/>
      <c r="F460" s="30">
        <v>0.24072257666845864</v>
      </c>
      <c r="G460" s="17"/>
      <c r="H460" s="30">
        <v>0.25052011486032172</v>
      </c>
      <c r="I460" s="17"/>
      <c r="J460" s="30">
        <v>0.2672422201353144</v>
      </c>
      <c r="K460" s="17"/>
      <c r="L460" s="30">
        <v>0.26812088900748554</v>
      </c>
      <c r="M460" s="17"/>
      <c r="N460" s="30">
        <v>0.2697911898363578</v>
      </c>
      <c r="O460" s="17"/>
      <c r="P460" s="30">
        <v>0.27189247288459284</v>
      </c>
      <c r="Q460" s="17"/>
    </row>
    <row r="461" spans="1:17" x14ac:dyDescent="0.25">
      <c r="A461" s="14">
        <v>38412</v>
      </c>
      <c r="B461" s="30">
        <v>7.2834506836687268E-2</v>
      </c>
      <c r="C461" s="17"/>
      <c r="D461" s="30">
        <v>0.2206444774001583</v>
      </c>
      <c r="E461" s="17"/>
      <c r="F461" s="30">
        <v>0.2367110698974908</v>
      </c>
      <c r="G461" s="17"/>
      <c r="H461" s="30">
        <v>0.24740755905647474</v>
      </c>
      <c r="I461" s="17"/>
      <c r="J461" s="30">
        <v>0.2618448290142294</v>
      </c>
      <c r="K461" s="17"/>
      <c r="L461" s="30">
        <v>0.25860422770767488</v>
      </c>
      <c r="M461" s="17"/>
      <c r="N461" s="30">
        <v>0.25778873581103784</v>
      </c>
      <c r="O461" s="17"/>
      <c r="P461" s="30">
        <v>0.25833164559703847</v>
      </c>
      <c r="Q461" s="17"/>
    </row>
    <row r="462" spans="1:17" x14ac:dyDescent="0.25">
      <c r="A462" s="14">
        <v>38443</v>
      </c>
      <c r="B462" s="30">
        <v>7.4758363893407981E-2</v>
      </c>
      <c r="C462" s="17"/>
      <c r="D462" s="30">
        <v>0.2231071849668062</v>
      </c>
      <c r="E462" s="17"/>
      <c r="F462" s="30">
        <v>0.2377746232771257</v>
      </c>
      <c r="G462" s="17"/>
      <c r="H462" s="30">
        <v>0.2495254073729789</v>
      </c>
      <c r="I462" s="17"/>
      <c r="J462" s="30">
        <v>0.26252016848999671</v>
      </c>
      <c r="K462" s="17"/>
      <c r="L462" s="30">
        <v>0.25785076522572797</v>
      </c>
      <c r="M462" s="17"/>
      <c r="N462" s="30">
        <v>0.2569123814569097</v>
      </c>
      <c r="O462" s="17"/>
      <c r="P462" s="30">
        <v>0.25806931343927608</v>
      </c>
      <c r="Q462" s="17"/>
    </row>
    <row r="463" spans="1:17" x14ac:dyDescent="0.25">
      <c r="A463" s="14">
        <v>38473</v>
      </c>
      <c r="B463" s="30">
        <v>7.7792740945088201E-2</v>
      </c>
      <c r="C463" s="17"/>
      <c r="D463" s="30">
        <v>0.23134410568314892</v>
      </c>
      <c r="E463" s="17"/>
      <c r="F463" s="30">
        <v>0.24558243680769204</v>
      </c>
      <c r="G463" s="17"/>
      <c r="H463" s="30">
        <v>0.25892624603055669</v>
      </c>
      <c r="I463" s="17"/>
      <c r="J463" s="30">
        <v>0.27140228705003916</v>
      </c>
      <c r="K463" s="17"/>
      <c r="L463" s="30">
        <v>0.26565911562631916</v>
      </c>
      <c r="M463" s="17"/>
      <c r="N463" s="30">
        <v>0.2647552770452074</v>
      </c>
      <c r="O463" s="17"/>
      <c r="P463" s="30">
        <v>0.26658944350399905</v>
      </c>
      <c r="Q463" s="17"/>
    </row>
    <row r="464" spans="1:17" x14ac:dyDescent="0.25">
      <c r="A464" s="14">
        <v>38504</v>
      </c>
      <c r="B464" s="30">
        <v>7.8211885233408135E-2</v>
      </c>
      <c r="C464" s="17"/>
      <c r="D464" s="30">
        <v>0.2313626252526545</v>
      </c>
      <c r="E464" s="17"/>
      <c r="F464" s="30">
        <v>0.24446000295390538</v>
      </c>
      <c r="G464" s="17"/>
      <c r="H464" s="30">
        <v>0.25836779290089656</v>
      </c>
      <c r="I464" s="17"/>
      <c r="J464" s="30">
        <v>0.26969049727450262</v>
      </c>
      <c r="K464" s="17"/>
      <c r="L464" s="30">
        <v>0.26205795489125333</v>
      </c>
      <c r="M464" s="17"/>
      <c r="N464" s="30">
        <v>0.25935848444116588</v>
      </c>
      <c r="O464" s="17"/>
      <c r="P464" s="30">
        <v>0.26033475855526267</v>
      </c>
      <c r="Q464" s="17"/>
    </row>
    <row r="465" spans="1:17" x14ac:dyDescent="0.25">
      <c r="A465" s="14">
        <v>38534</v>
      </c>
      <c r="B465" s="30">
        <v>9.7517956752900481E-2</v>
      </c>
      <c r="C465" s="17"/>
      <c r="D465" s="30">
        <v>0.29601429383293371</v>
      </c>
      <c r="E465" s="17"/>
      <c r="F465" s="30">
        <v>0.31858858570799742</v>
      </c>
      <c r="G465" s="17"/>
      <c r="H465" s="30">
        <v>0.33546165525461868</v>
      </c>
      <c r="I465" s="17"/>
      <c r="J465" s="30">
        <v>0.35577282223684215</v>
      </c>
      <c r="K465" s="17"/>
      <c r="L465" s="30">
        <v>0.36352827145727629</v>
      </c>
      <c r="M465" s="17"/>
      <c r="N465" s="30">
        <v>0.36809290724580601</v>
      </c>
      <c r="O465" s="17"/>
      <c r="P465" s="30">
        <v>0.3724329945882569</v>
      </c>
      <c r="Q465" s="17"/>
    </row>
    <row r="466" spans="1:17" x14ac:dyDescent="0.25">
      <c r="A466" s="14">
        <v>38565</v>
      </c>
      <c r="B466" s="30">
        <v>9.7446168320161189E-2</v>
      </c>
      <c r="C466" s="17"/>
      <c r="D466" s="30">
        <v>0.29370749347765013</v>
      </c>
      <c r="E466" s="17"/>
      <c r="F466" s="30">
        <v>0.3138650300357998</v>
      </c>
      <c r="G466" s="17"/>
      <c r="H466" s="30">
        <v>0.33204597411620235</v>
      </c>
      <c r="I466" s="17"/>
      <c r="J466" s="30">
        <v>0.34993129648626631</v>
      </c>
      <c r="K466" s="17"/>
      <c r="L466" s="30">
        <v>0.35156897443996782</v>
      </c>
      <c r="M466" s="17"/>
      <c r="N466" s="30">
        <v>0.35368394854419638</v>
      </c>
      <c r="O466" s="17"/>
      <c r="P466" s="30">
        <v>0.35649039142051481</v>
      </c>
      <c r="Q466" s="17"/>
    </row>
    <row r="467" spans="1:17" x14ac:dyDescent="0.25">
      <c r="A467" s="14">
        <v>38596</v>
      </c>
      <c r="B467" s="30">
        <v>9.733846252732456E-2</v>
      </c>
      <c r="C467" s="17"/>
      <c r="D467" s="30">
        <v>0.29197137391091021</v>
      </c>
      <c r="E467" s="17"/>
      <c r="F467" s="30">
        <v>0.30984106957244584</v>
      </c>
      <c r="G467" s="17"/>
      <c r="H467" s="30">
        <v>0.32952271682299611</v>
      </c>
      <c r="I467" s="17"/>
      <c r="J467" s="30">
        <v>0.34510438244517921</v>
      </c>
      <c r="K467" s="17"/>
      <c r="L467" s="30">
        <v>0.34476857168612479</v>
      </c>
      <c r="M467" s="17"/>
      <c r="N467" s="30">
        <v>0.34568534389332256</v>
      </c>
      <c r="O467" s="17"/>
      <c r="P467" s="30">
        <v>0.34893369616400743</v>
      </c>
      <c r="Q467" s="17"/>
    </row>
    <row r="468" spans="1:17" x14ac:dyDescent="0.25">
      <c r="A468" s="14">
        <v>38626</v>
      </c>
      <c r="B468" s="30">
        <v>9.5995535217383285E-2</v>
      </c>
      <c r="C468" s="17"/>
      <c r="D468" s="30">
        <v>0.2857219107068234</v>
      </c>
      <c r="E468" s="17"/>
      <c r="F468" s="30">
        <v>0.30066729471822351</v>
      </c>
      <c r="G468" s="17"/>
      <c r="H468" s="30">
        <v>0.32159142331504814</v>
      </c>
      <c r="I468" s="17"/>
      <c r="J468" s="30">
        <v>0.33427049583372631</v>
      </c>
      <c r="K468" s="17"/>
      <c r="L468" s="30">
        <v>0.32481728874790478</v>
      </c>
      <c r="M468" s="17"/>
      <c r="N468" s="30">
        <v>0.32162820111249402</v>
      </c>
      <c r="O468" s="17"/>
      <c r="P468" s="30">
        <v>0.32242541623261134</v>
      </c>
      <c r="Q468" s="17"/>
    </row>
    <row r="469" spans="1:17" x14ac:dyDescent="0.25">
      <c r="A469" s="14">
        <v>38657</v>
      </c>
      <c r="B469" s="30">
        <v>9.6747716264948741E-2</v>
      </c>
      <c r="C469" s="17"/>
      <c r="D469" s="30">
        <v>0.28566823965345695</v>
      </c>
      <c r="E469" s="17"/>
      <c r="F469" s="30">
        <v>0.29819907709099908</v>
      </c>
      <c r="G469" s="17"/>
      <c r="H469" s="30">
        <v>0.32140135401422176</v>
      </c>
      <c r="I469" s="17"/>
      <c r="J469" s="30">
        <v>0.33162376947690198</v>
      </c>
      <c r="K469" s="17"/>
      <c r="L469" s="30">
        <v>0.31592493217581818</v>
      </c>
      <c r="M469" s="17"/>
      <c r="N469" s="30">
        <v>0.31098469447505012</v>
      </c>
      <c r="O469" s="17"/>
      <c r="P469" s="30">
        <v>0.31095377061229929</v>
      </c>
      <c r="Q469" s="17"/>
    </row>
    <row r="470" spans="1:17" x14ac:dyDescent="0.25">
      <c r="A470" s="14">
        <v>38687</v>
      </c>
      <c r="B470" s="30">
        <v>9.9750762741223437E-2</v>
      </c>
      <c r="C470" s="17"/>
      <c r="D470" s="30">
        <v>0.29376135867076802</v>
      </c>
      <c r="E470" s="17"/>
      <c r="F470" s="30">
        <v>0.30540462788181921</v>
      </c>
      <c r="G470" s="17"/>
      <c r="H470" s="30">
        <v>0.33059522836770816</v>
      </c>
      <c r="I470" s="17"/>
      <c r="J470" s="30">
        <v>0.33983987617041528</v>
      </c>
      <c r="K470" s="17"/>
      <c r="L470" s="30">
        <v>0.3243473668043042</v>
      </c>
      <c r="M470" s="17"/>
      <c r="N470" s="30">
        <v>0.31924756484088174</v>
      </c>
      <c r="O470" s="17"/>
      <c r="P470" s="30">
        <v>0.32028480325026315</v>
      </c>
      <c r="Q470" s="17"/>
    </row>
    <row r="471" spans="1:17" x14ac:dyDescent="0.25">
      <c r="A471" s="14">
        <v>38718</v>
      </c>
      <c r="B471" s="30">
        <v>0.10165022689668617</v>
      </c>
      <c r="C471" s="17"/>
      <c r="D471" s="30">
        <v>0.29882985990135225</v>
      </c>
      <c r="E471" s="17"/>
      <c r="F471" s="30">
        <v>0.31041949082685377</v>
      </c>
      <c r="G471" s="17"/>
      <c r="H471" s="30">
        <v>0.33675155939137358</v>
      </c>
      <c r="I471" s="17"/>
      <c r="J471" s="30">
        <v>0.34588481901278079</v>
      </c>
      <c r="K471" s="17"/>
      <c r="L471" s="30">
        <v>0.32953114547633994</v>
      </c>
      <c r="M471" s="17"/>
      <c r="N471" s="30">
        <v>0.32397396907393172</v>
      </c>
      <c r="O471" s="17"/>
      <c r="P471" s="30">
        <v>0.32257668152354979</v>
      </c>
      <c r="Q471" s="17"/>
    </row>
    <row r="472" spans="1:17" x14ac:dyDescent="0.25">
      <c r="A472" s="14">
        <v>38749</v>
      </c>
      <c r="B472" s="30">
        <v>0.10617524188807433</v>
      </c>
      <c r="C472" s="17"/>
      <c r="D472" s="30">
        <v>0.31245327092048325</v>
      </c>
      <c r="E472" s="17"/>
      <c r="F472" s="30">
        <v>0.32425993678075965</v>
      </c>
      <c r="G472" s="17"/>
      <c r="H472" s="30">
        <v>0.35290662464948569</v>
      </c>
      <c r="I472" s="17"/>
      <c r="J472" s="30">
        <v>0.36211861750851831</v>
      </c>
      <c r="K472" s="17"/>
      <c r="L472" s="30">
        <v>0.34452927834042196</v>
      </c>
      <c r="M472" s="17"/>
      <c r="N472" s="30">
        <v>0.33956662871669113</v>
      </c>
      <c r="O472" s="17"/>
      <c r="P472" s="30">
        <v>0.33808830134048373</v>
      </c>
      <c r="Q472" s="17"/>
    </row>
    <row r="473" spans="1:17" x14ac:dyDescent="0.25">
      <c r="A473" s="14">
        <v>38777</v>
      </c>
      <c r="B473" s="30">
        <v>0.10689251284933017</v>
      </c>
      <c r="C473" s="17"/>
      <c r="D473" s="30">
        <v>0.31385669602649008</v>
      </c>
      <c r="E473" s="17"/>
      <c r="F473" s="30">
        <v>0.3244490945774583</v>
      </c>
      <c r="G473" s="17"/>
      <c r="H473" s="30">
        <v>0.35314597455499008</v>
      </c>
      <c r="I473" s="17"/>
      <c r="J473" s="30">
        <v>0.36114946943546827</v>
      </c>
      <c r="K473" s="17"/>
      <c r="L473" s="30">
        <v>0.34144523348585071</v>
      </c>
      <c r="M473" s="17"/>
      <c r="N473" s="30">
        <v>0.33470194697881067</v>
      </c>
      <c r="O473" s="17"/>
      <c r="P473" s="30">
        <v>0.333019845247155</v>
      </c>
      <c r="Q473" s="17"/>
    </row>
    <row r="474" spans="1:17" x14ac:dyDescent="0.25">
      <c r="A474" s="14">
        <v>38808</v>
      </c>
      <c r="B474" s="30">
        <v>0.11081869816768831</v>
      </c>
      <c r="C474" s="17"/>
      <c r="D474" s="30">
        <v>0.32517272732600921</v>
      </c>
      <c r="E474" s="17"/>
      <c r="F474" s="30">
        <v>0.33558382820215626</v>
      </c>
      <c r="G474" s="17"/>
      <c r="H474" s="30">
        <v>0.36585882833614847</v>
      </c>
      <c r="I474" s="17"/>
      <c r="J474" s="30">
        <v>0.37358088252887267</v>
      </c>
      <c r="K474" s="17"/>
      <c r="L474" s="30">
        <v>0.35346933422262605</v>
      </c>
      <c r="M474" s="17"/>
      <c r="N474" s="30">
        <v>0.34701349408874604</v>
      </c>
      <c r="O474" s="17"/>
      <c r="P474" s="30">
        <v>0.3459815337280156</v>
      </c>
      <c r="Q474" s="17"/>
    </row>
    <row r="475" spans="1:17" x14ac:dyDescent="0.25">
      <c r="A475" s="14">
        <v>38838</v>
      </c>
      <c r="B475" s="30">
        <v>0.11396348583788359</v>
      </c>
      <c r="C475" s="17"/>
      <c r="D475" s="30">
        <v>0.33447337506821229</v>
      </c>
      <c r="E475" s="17"/>
      <c r="F475" s="30">
        <v>0.34507785475803426</v>
      </c>
      <c r="G475" s="17"/>
      <c r="H475" s="30">
        <v>0.37639690749723298</v>
      </c>
      <c r="I475" s="17"/>
      <c r="J475" s="30">
        <v>0.38423221726953144</v>
      </c>
      <c r="K475" s="17"/>
      <c r="L475" s="30">
        <v>0.36560445250954632</v>
      </c>
      <c r="M475" s="17"/>
      <c r="N475" s="30">
        <v>0.35943783016170594</v>
      </c>
      <c r="O475" s="17"/>
      <c r="P475" s="30">
        <v>0.35842971285811043</v>
      </c>
      <c r="Q475" s="17"/>
    </row>
    <row r="476" spans="1:17" x14ac:dyDescent="0.25">
      <c r="A476" s="14">
        <v>38869</v>
      </c>
      <c r="B476" s="30">
        <v>0.11577300398931759</v>
      </c>
      <c r="C476" s="17"/>
      <c r="D476" s="30">
        <v>0.3397322587107019</v>
      </c>
      <c r="E476" s="17"/>
      <c r="F476" s="30">
        <v>0.35007957298434411</v>
      </c>
      <c r="G476" s="17"/>
      <c r="H476" s="30">
        <v>0.38229680351579404</v>
      </c>
      <c r="I476" s="17"/>
      <c r="J476" s="30">
        <v>0.38982785678515641</v>
      </c>
      <c r="K476" s="17"/>
      <c r="L476" s="30">
        <v>0.36845508936437621</v>
      </c>
      <c r="M476" s="17"/>
      <c r="N476" s="30">
        <v>0.36044823404271709</v>
      </c>
      <c r="O476" s="17"/>
      <c r="P476" s="30">
        <v>0.35965951371223703</v>
      </c>
      <c r="Q476" s="17"/>
    </row>
    <row r="477" spans="1:17" x14ac:dyDescent="0.25">
      <c r="A477" s="14">
        <v>38899</v>
      </c>
      <c r="B477" s="30">
        <v>0.12762012682091597</v>
      </c>
      <c r="C477" s="17"/>
      <c r="D477" s="30">
        <v>0.37869385564470642</v>
      </c>
      <c r="E477" s="17"/>
      <c r="F477" s="30">
        <v>0.39421316736436923</v>
      </c>
      <c r="G477" s="17"/>
      <c r="H477" s="30">
        <v>0.42866556366171893</v>
      </c>
      <c r="I477" s="17"/>
      <c r="J477" s="30">
        <v>0.44100433684716117</v>
      </c>
      <c r="K477" s="17"/>
      <c r="L477" s="30">
        <v>0.42926862703697938</v>
      </c>
      <c r="M477" s="17"/>
      <c r="N477" s="30">
        <v>0.4265391365012392</v>
      </c>
      <c r="O477" s="17"/>
      <c r="P477" s="30">
        <v>0.42779360065242233</v>
      </c>
      <c r="Q477" s="17"/>
    </row>
    <row r="478" spans="1:17" x14ac:dyDescent="0.25">
      <c r="A478" s="14">
        <v>38930</v>
      </c>
      <c r="B478" s="30">
        <v>0.12759373210614236</v>
      </c>
      <c r="C478" s="17"/>
      <c r="D478" s="30">
        <v>0.37792865179183127</v>
      </c>
      <c r="E478" s="17"/>
      <c r="F478" s="30">
        <v>0.3921577228034</v>
      </c>
      <c r="G478" s="17"/>
      <c r="H478" s="30">
        <v>0.42596649025594624</v>
      </c>
      <c r="I478" s="17"/>
      <c r="J478" s="30">
        <v>0.43706799236425997</v>
      </c>
      <c r="K478" s="17"/>
      <c r="L478" s="30">
        <v>0.42704491479198148</v>
      </c>
      <c r="M478" s="17"/>
      <c r="N478" s="30">
        <v>0.42578480197640373</v>
      </c>
      <c r="O478" s="17"/>
      <c r="P478" s="30">
        <v>0.42697802174509653</v>
      </c>
      <c r="Q478" s="17"/>
    </row>
    <row r="479" spans="1:17" x14ac:dyDescent="0.25">
      <c r="A479" s="14">
        <v>38961</v>
      </c>
      <c r="B479" s="30">
        <v>0.12756736402935132</v>
      </c>
      <c r="C479" s="17"/>
      <c r="D479" s="30">
        <v>0.37675270986479703</v>
      </c>
      <c r="E479" s="17"/>
      <c r="F479" s="30">
        <v>0.39085225819942476</v>
      </c>
      <c r="G479" s="17"/>
      <c r="H479" s="30">
        <v>0.42468920559210654</v>
      </c>
      <c r="I479" s="17"/>
      <c r="J479" s="30">
        <v>0.43566908201150623</v>
      </c>
      <c r="K479" s="17"/>
      <c r="L479" s="30">
        <v>0.42668226169906437</v>
      </c>
      <c r="M479" s="17"/>
      <c r="N479" s="30">
        <v>0.42612761228310914</v>
      </c>
      <c r="O479" s="17"/>
      <c r="P479" s="30">
        <v>0.42857152039368024</v>
      </c>
      <c r="Q479" s="17"/>
    </row>
    <row r="480" spans="1:17" x14ac:dyDescent="0.25">
      <c r="A480" s="14">
        <v>38991</v>
      </c>
      <c r="B480" s="30">
        <v>0.11992448929615923</v>
      </c>
      <c r="C480" s="17"/>
      <c r="D480" s="30">
        <v>0.35002391984830589</v>
      </c>
      <c r="E480" s="17"/>
      <c r="F480" s="30">
        <v>0.35884062287425555</v>
      </c>
      <c r="G480" s="17"/>
      <c r="H480" s="30">
        <v>0.39222899230071823</v>
      </c>
      <c r="I480" s="17"/>
      <c r="J480" s="30">
        <v>0.39820495980019843</v>
      </c>
      <c r="K480" s="17"/>
      <c r="L480" s="30">
        <v>0.37873185363645084</v>
      </c>
      <c r="M480" s="17"/>
      <c r="N480" s="30">
        <v>0.37398762353737119</v>
      </c>
      <c r="O480" s="17"/>
      <c r="P480" s="30">
        <v>0.37364320218944624</v>
      </c>
      <c r="Q480" s="17"/>
    </row>
    <row r="481" spans="1:17" x14ac:dyDescent="0.25">
      <c r="A481" s="14">
        <v>39022</v>
      </c>
      <c r="B481" s="30">
        <v>0.11996047650766199</v>
      </c>
      <c r="C481" s="17"/>
      <c r="D481" s="30">
        <v>0.34952417439244138</v>
      </c>
      <c r="E481" s="17"/>
      <c r="F481" s="30">
        <v>0.35819785838122004</v>
      </c>
      <c r="G481" s="17"/>
      <c r="H481" s="30">
        <v>0.39160163344112381</v>
      </c>
      <c r="I481" s="17"/>
      <c r="J481" s="30">
        <v>0.3974404045057286</v>
      </c>
      <c r="K481" s="17"/>
      <c r="L481" s="30">
        <v>0.37826510047480755</v>
      </c>
      <c r="M481" s="17"/>
      <c r="N481" s="30">
        <v>0.37354839358561587</v>
      </c>
      <c r="O481" s="17"/>
      <c r="P481" s="30">
        <v>0.37304902307267274</v>
      </c>
      <c r="Q481" s="17"/>
    </row>
    <row r="482" spans="1:17" x14ac:dyDescent="0.25">
      <c r="A482" s="14">
        <v>39052</v>
      </c>
      <c r="B482" s="30">
        <v>0.11996047310780183</v>
      </c>
      <c r="C482" s="17"/>
      <c r="D482" s="30">
        <v>0.34950113440875197</v>
      </c>
      <c r="E482" s="17"/>
      <c r="F482" s="30">
        <v>0.35795578042289239</v>
      </c>
      <c r="G482" s="17"/>
      <c r="H482" s="30">
        <v>0.3919619602539911</v>
      </c>
      <c r="I482" s="17"/>
      <c r="J482" s="30">
        <v>0.39756897356481724</v>
      </c>
      <c r="K482" s="17"/>
      <c r="L482" s="30">
        <v>0.3793058537325153</v>
      </c>
      <c r="M482" s="17"/>
      <c r="N482" s="30">
        <v>0.37452697587915934</v>
      </c>
      <c r="O482" s="17"/>
      <c r="P482" s="30">
        <v>0.3747526524769938</v>
      </c>
      <c r="Q482" s="17"/>
    </row>
    <row r="483" spans="1:17" x14ac:dyDescent="0.25">
      <c r="A483" s="14">
        <v>39083</v>
      </c>
      <c r="B483" s="30">
        <v>0.12023266520468856</v>
      </c>
      <c r="C483" s="17"/>
      <c r="D483" s="30">
        <v>0.3508102050196058</v>
      </c>
      <c r="E483" s="17"/>
      <c r="F483" s="30">
        <v>0.35969109093698859</v>
      </c>
      <c r="G483" s="17"/>
      <c r="H483" s="30">
        <v>0.39334111583152254</v>
      </c>
      <c r="I483" s="17"/>
      <c r="J483" s="30">
        <v>0.39936745019403652</v>
      </c>
      <c r="K483" s="17"/>
      <c r="L483" s="30">
        <v>0.38102737467093034</v>
      </c>
      <c r="M483" s="17"/>
      <c r="N483" s="30">
        <v>0.37632169046631492</v>
      </c>
      <c r="O483" s="17"/>
      <c r="P483" s="30">
        <v>0.37548561239413175</v>
      </c>
      <c r="Q483" s="17"/>
    </row>
    <row r="484" spans="1:17" x14ac:dyDescent="0.25">
      <c r="A484" s="14">
        <v>39114</v>
      </c>
      <c r="B484" s="30">
        <v>0.12026883745858678</v>
      </c>
      <c r="C484" s="17"/>
      <c r="D484" s="30">
        <v>0.35101963623533705</v>
      </c>
      <c r="E484" s="17"/>
      <c r="F484" s="30">
        <v>0.35965895947318982</v>
      </c>
      <c r="G484" s="17"/>
      <c r="H484" s="30">
        <v>0.39301614047019739</v>
      </c>
      <c r="I484" s="17"/>
      <c r="J484" s="30">
        <v>0.39881683000065105</v>
      </c>
      <c r="K484" s="17"/>
      <c r="L484" s="30">
        <v>0.38011076712942687</v>
      </c>
      <c r="M484" s="17"/>
      <c r="N484" s="30">
        <v>0.3756388586311788</v>
      </c>
      <c r="O484" s="17"/>
      <c r="P484" s="30">
        <v>0.37440697577746684</v>
      </c>
      <c r="Q484" s="17"/>
    </row>
    <row r="485" spans="1:17" x14ac:dyDescent="0.25">
      <c r="A485" s="14">
        <v>39142</v>
      </c>
      <c r="B485" s="30">
        <v>0.12026883382731576</v>
      </c>
      <c r="C485" s="17"/>
      <c r="D485" s="30">
        <v>0.35005347979516849</v>
      </c>
      <c r="E485" s="17"/>
      <c r="F485" s="30">
        <v>0.35852774514032359</v>
      </c>
      <c r="G485" s="17"/>
      <c r="H485" s="30">
        <v>0.39164326499156482</v>
      </c>
      <c r="I485" s="17"/>
      <c r="J485" s="30">
        <v>0.39729609392875537</v>
      </c>
      <c r="K485" s="17"/>
      <c r="L485" s="30">
        <v>0.3797602487131439</v>
      </c>
      <c r="M485" s="17"/>
      <c r="N485" s="30">
        <v>0.37549004133466474</v>
      </c>
      <c r="O485" s="17"/>
      <c r="P485" s="30">
        <v>0.37501236470153904</v>
      </c>
      <c r="Q485" s="17"/>
    </row>
    <row r="486" spans="1:17" x14ac:dyDescent="0.25">
      <c r="A486" s="14">
        <v>39173</v>
      </c>
      <c r="B486" s="30">
        <v>0.12008526920375663</v>
      </c>
      <c r="C486" s="17"/>
      <c r="D486" s="30">
        <v>0.34938462379558094</v>
      </c>
      <c r="E486" s="17"/>
      <c r="F486" s="30">
        <v>0.35772378056846182</v>
      </c>
      <c r="G486" s="17"/>
      <c r="H486" s="30">
        <v>0.39087230227723269</v>
      </c>
      <c r="I486" s="17"/>
      <c r="J486" s="30">
        <v>0.39639600736376945</v>
      </c>
      <c r="K486" s="17"/>
      <c r="L486" s="30">
        <v>0.37866140370602175</v>
      </c>
      <c r="M486" s="17"/>
      <c r="N486" s="30">
        <v>0.37409798706142289</v>
      </c>
      <c r="O486" s="17"/>
      <c r="P486" s="30">
        <v>0.37415617480956187</v>
      </c>
      <c r="Q486" s="17"/>
    </row>
    <row r="487" spans="1:17" x14ac:dyDescent="0.25">
      <c r="A487" s="14">
        <v>39203</v>
      </c>
      <c r="B487" s="30">
        <v>0.12014804998802185</v>
      </c>
      <c r="C487" s="17"/>
      <c r="D487" s="30">
        <v>0.34972856949865488</v>
      </c>
      <c r="E487" s="17"/>
      <c r="F487" s="30">
        <v>0.35872711216810638</v>
      </c>
      <c r="G487" s="17"/>
      <c r="H487" s="30">
        <v>0.39158999046943926</v>
      </c>
      <c r="I487" s="17"/>
      <c r="J487" s="30">
        <v>0.39775975872299568</v>
      </c>
      <c r="K487" s="17"/>
      <c r="L487" s="30">
        <v>0.38167918736230816</v>
      </c>
      <c r="M487" s="17"/>
      <c r="N487" s="30">
        <v>0.37693056033733419</v>
      </c>
      <c r="O487" s="17"/>
      <c r="P487" s="30">
        <v>0.37801905989335827</v>
      </c>
      <c r="Q487" s="17"/>
    </row>
    <row r="488" spans="1:17" x14ac:dyDescent="0.25">
      <c r="A488" s="14">
        <v>39234</v>
      </c>
      <c r="B488" s="30">
        <v>0.1201481971666228</v>
      </c>
      <c r="C488" s="17"/>
      <c r="D488" s="30">
        <v>0.34888155827453343</v>
      </c>
      <c r="E488" s="17"/>
      <c r="F488" s="30">
        <v>0.35799646920699274</v>
      </c>
      <c r="G488" s="17"/>
      <c r="H488" s="30">
        <v>0.39087928104063879</v>
      </c>
      <c r="I488" s="17"/>
      <c r="J488" s="30">
        <v>0.39716402378439802</v>
      </c>
      <c r="K488" s="17"/>
      <c r="L488" s="30">
        <v>0.38188116073860545</v>
      </c>
      <c r="M488" s="17"/>
      <c r="N488" s="30">
        <v>0.37674582397047046</v>
      </c>
      <c r="O488" s="17"/>
      <c r="P488" s="30">
        <v>0.37877272068664103</v>
      </c>
      <c r="Q488" s="17"/>
    </row>
    <row r="489" spans="1:17" x14ac:dyDescent="0.25">
      <c r="A489" s="14">
        <v>39264</v>
      </c>
      <c r="B489" s="30">
        <v>0.12472574360366626</v>
      </c>
      <c r="C489" s="17"/>
      <c r="D489" s="30">
        <v>0.36428700934261993</v>
      </c>
      <c r="E489" s="17"/>
      <c r="F489" s="30">
        <v>0.37732338039892716</v>
      </c>
      <c r="G489" s="17"/>
      <c r="H489" s="30">
        <v>0.40978946716968745</v>
      </c>
      <c r="I489" s="17"/>
      <c r="J489" s="30">
        <v>0.41981653038170597</v>
      </c>
      <c r="K489" s="17"/>
      <c r="L489" s="30">
        <v>0.40940223121947261</v>
      </c>
      <c r="M489" s="17"/>
      <c r="N489" s="30">
        <v>0.40720873312629002</v>
      </c>
      <c r="O489" s="17"/>
      <c r="P489" s="30">
        <v>0.40865880420242867</v>
      </c>
      <c r="Q489" s="17"/>
    </row>
    <row r="490" spans="1:17" x14ac:dyDescent="0.25">
      <c r="A490" s="14">
        <v>39295</v>
      </c>
      <c r="B490" s="30">
        <v>0.12477957902536073</v>
      </c>
      <c r="C490" s="17"/>
      <c r="D490" s="30">
        <v>0.36302212270413747</v>
      </c>
      <c r="E490" s="17"/>
      <c r="F490" s="30">
        <v>0.37717042353253938</v>
      </c>
      <c r="G490" s="17"/>
      <c r="H490" s="30">
        <v>0.40910584100710407</v>
      </c>
      <c r="I490" s="17"/>
      <c r="J490" s="30">
        <v>0.42022945973084946</v>
      </c>
      <c r="K490" s="17"/>
      <c r="L490" s="30">
        <v>0.4198069849684874</v>
      </c>
      <c r="M490" s="17"/>
      <c r="N490" s="30">
        <v>0.41611078935797646</v>
      </c>
      <c r="O490" s="17"/>
      <c r="P490" s="30">
        <v>0.42222787330600492</v>
      </c>
      <c r="Q490" s="17"/>
    </row>
    <row r="491" spans="1:17" x14ac:dyDescent="0.25">
      <c r="A491" s="14">
        <v>39326</v>
      </c>
      <c r="B491" s="30">
        <v>0.12478696579081022</v>
      </c>
      <c r="C491" s="17"/>
      <c r="D491" s="30">
        <v>0.36209643919662143</v>
      </c>
      <c r="E491" s="17"/>
      <c r="F491" s="30">
        <v>0.37636965098052516</v>
      </c>
      <c r="G491" s="17"/>
      <c r="H491" s="30">
        <v>0.40836468284835636</v>
      </c>
      <c r="I491" s="17"/>
      <c r="J491" s="30">
        <v>0.41960872602898253</v>
      </c>
      <c r="K491" s="17"/>
      <c r="L491" s="30">
        <v>0.41572416031393206</v>
      </c>
      <c r="M491" s="17"/>
      <c r="N491" s="30">
        <v>0.4140523789634788</v>
      </c>
      <c r="O491" s="17"/>
      <c r="P491" s="30">
        <v>0.42277576841116804</v>
      </c>
      <c r="Q491" s="17"/>
    </row>
    <row r="492" spans="1:17" x14ac:dyDescent="0.25">
      <c r="A492" s="14">
        <v>39356</v>
      </c>
      <c r="B492" s="30">
        <v>0.10707723788150501</v>
      </c>
      <c r="C492" s="17"/>
      <c r="D492" s="30">
        <v>0.30366332508068689</v>
      </c>
      <c r="E492" s="17"/>
      <c r="F492" s="30">
        <v>0.3061863227723382</v>
      </c>
      <c r="G492" s="17"/>
      <c r="H492" s="30">
        <v>0.33751261809516986</v>
      </c>
      <c r="I492" s="17"/>
      <c r="J492" s="30">
        <v>0.33769910531302949</v>
      </c>
      <c r="K492" s="17"/>
      <c r="L492" s="30">
        <v>0.31737005121454048</v>
      </c>
      <c r="M492" s="17"/>
      <c r="N492" s="30">
        <v>0.31023486108545739</v>
      </c>
      <c r="O492" s="17"/>
      <c r="P492" s="30">
        <v>0.31435944002939431</v>
      </c>
      <c r="Q492" s="17"/>
    </row>
    <row r="493" spans="1:17" x14ac:dyDescent="0.25">
      <c r="A493" s="14">
        <v>39387</v>
      </c>
      <c r="B493" s="30">
        <v>0.1070317674800647</v>
      </c>
      <c r="C493" s="17"/>
      <c r="D493" s="30">
        <v>0.30648476307191164</v>
      </c>
      <c r="E493" s="17"/>
      <c r="F493" s="30">
        <v>0.31501296868382417</v>
      </c>
      <c r="G493" s="17"/>
      <c r="H493" s="30">
        <v>0.3420031470789282</v>
      </c>
      <c r="I493" s="17"/>
      <c r="J493" s="30">
        <v>0.34812011071943672</v>
      </c>
      <c r="K493" s="17"/>
      <c r="L493" s="30">
        <v>0.34166547693600097</v>
      </c>
      <c r="M493" s="17"/>
      <c r="N493" s="30">
        <v>0.3357709273350924</v>
      </c>
      <c r="O493" s="17"/>
      <c r="P493" s="30">
        <v>0.34427154165894835</v>
      </c>
      <c r="Q493" s="17"/>
    </row>
    <row r="494" spans="1:17" x14ac:dyDescent="0.25">
      <c r="A494" s="14">
        <v>39417</v>
      </c>
      <c r="B494" s="30">
        <v>0.1070672623455932</v>
      </c>
      <c r="C494" s="17"/>
      <c r="D494" s="30">
        <v>0.30854419762969221</v>
      </c>
      <c r="E494" s="17"/>
      <c r="F494" s="30">
        <v>0.31911726482257957</v>
      </c>
      <c r="G494" s="17"/>
      <c r="H494" s="30">
        <v>0.34379590575398644</v>
      </c>
      <c r="I494" s="17"/>
      <c r="J494" s="30">
        <v>0.35197011200929357</v>
      </c>
      <c r="K494" s="17"/>
      <c r="L494" s="30">
        <v>0.34925221263922585</v>
      </c>
      <c r="M494" s="17"/>
      <c r="N494" s="30">
        <v>0.3428021261146405</v>
      </c>
      <c r="O494" s="17"/>
      <c r="P494" s="30">
        <v>0.35334157137213645</v>
      </c>
      <c r="Q494" s="17"/>
    </row>
    <row r="495" spans="1:17" x14ac:dyDescent="0.25">
      <c r="A495" s="14">
        <v>39448</v>
      </c>
      <c r="B495" s="30">
        <v>8.6574835322277541E-2</v>
      </c>
      <c r="C495" s="17"/>
      <c r="D495" s="30">
        <v>0.23950461458571748</v>
      </c>
      <c r="E495" s="17"/>
      <c r="F495" s="30">
        <v>0.23752186697313407</v>
      </c>
      <c r="G495" s="17"/>
      <c r="H495" s="30">
        <v>0.26181580984963776</v>
      </c>
      <c r="I495" s="17"/>
      <c r="J495" s="30">
        <v>0.25820550198354042</v>
      </c>
      <c r="K495" s="17"/>
      <c r="L495" s="30">
        <v>0.25802629003456812</v>
      </c>
      <c r="M495" s="17"/>
      <c r="N495" s="30">
        <v>0.25606510523171006</v>
      </c>
      <c r="O495" s="17"/>
      <c r="P495" s="30">
        <v>0.2624208265251291</v>
      </c>
      <c r="Q495" s="17"/>
    </row>
    <row r="496" spans="1:17" x14ac:dyDescent="0.25">
      <c r="A496" s="14">
        <v>39479</v>
      </c>
      <c r="B496" s="30">
        <v>7.4818778632561034E-2</v>
      </c>
      <c r="C496" s="17"/>
      <c r="D496" s="30">
        <v>0.21222337753369641</v>
      </c>
      <c r="E496" s="17"/>
      <c r="F496" s="30">
        <v>0.21505443094788651</v>
      </c>
      <c r="G496" s="17"/>
      <c r="H496" s="30">
        <v>0.23483094580623043</v>
      </c>
      <c r="I496" s="17"/>
      <c r="J496" s="30">
        <v>0.23608367585959192</v>
      </c>
      <c r="K496" s="17"/>
      <c r="L496" s="30">
        <v>0.24593394511771061</v>
      </c>
      <c r="M496" s="17"/>
      <c r="N496" s="30">
        <v>0.2454727693020505</v>
      </c>
      <c r="O496" s="17"/>
      <c r="P496" s="30">
        <v>0.25235741749559054</v>
      </c>
      <c r="Q496" s="17"/>
    </row>
    <row r="497" spans="1:17" x14ac:dyDescent="0.25">
      <c r="A497" s="14">
        <v>39508</v>
      </c>
      <c r="B497" s="30">
        <v>7.5022885074063225E-2</v>
      </c>
      <c r="C497" s="17"/>
      <c r="D497" s="30">
        <v>0.21886185661657756</v>
      </c>
      <c r="E497" s="17"/>
      <c r="F497" s="30">
        <v>0.23246088246739335</v>
      </c>
      <c r="G497" s="17"/>
      <c r="H497" s="30">
        <v>0.24529987264581898</v>
      </c>
      <c r="I497" s="17"/>
      <c r="J497" s="30">
        <v>0.25713825203695095</v>
      </c>
      <c r="K497" s="17"/>
      <c r="L497" s="30">
        <v>0.28793782999090939</v>
      </c>
      <c r="M497" s="17"/>
      <c r="N497" s="30">
        <v>0.29037503309642687</v>
      </c>
      <c r="O497" s="17"/>
      <c r="P497" s="30">
        <v>0.30341598038156786</v>
      </c>
      <c r="Q497" s="17"/>
    </row>
    <row r="498" spans="1:17" x14ac:dyDescent="0.25">
      <c r="A498" s="14">
        <v>39539</v>
      </c>
      <c r="B498" s="30">
        <v>6.4396683411750935E-2</v>
      </c>
      <c r="C498" s="17"/>
      <c r="D498" s="30">
        <v>0.18865998342206663</v>
      </c>
      <c r="E498" s="17"/>
      <c r="F498" s="30">
        <v>0.20119254284247826</v>
      </c>
      <c r="G498" s="17"/>
      <c r="H498" s="30">
        <v>0.21217521329042752</v>
      </c>
      <c r="I498" s="17"/>
      <c r="J498" s="30">
        <v>0.2231532363223708</v>
      </c>
      <c r="K498" s="17"/>
      <c r="L498" s="30">
        <v>0.22424901377430362</v>
      </c>
      <c r="M498" s="17"/>
      <c r="N498" s="30">
        <v>0.22138139536680471</v>
      </c>
      <c r="O498" s="17"/>
      <c r="P498" s="30">
        <v>0.23167804802969258</v>
      </c>
      <c r="Q498" s="17"/>
    </row>
    <row r="499" spans="1:17" x14ac:dyDescent="0.25">
      <c r="A499" s="14">
        <v>39569</v>
      </c>
      <c r="B499" s="30">
        <v>6.4340772050983971E-2</v>
      </c>
      <c r="C499" s="17"/>
      <c r="D499" s="30">
        <v>0.18605445305674606</v>
      </c>
      <c r="E499" s="17"/>
      <c r="F499" s="30">
        <v>0.20574399524888032</v>
      </c>
      <c r="G499" s="17"/>
      <c r="H499" s="30">
        <v>0.20940999237152544</v>
      </c>
      <c r="I499" s="17"/>
      <c r="J499" s="30">
        <v>0.22759424361636502</v>
      </c>
      <c r="K499" s="17"/>
      <c r="L499" s="30">
        <v>0.23175246903782198</v>
      </c>
      <c r="M499" s="17"/>
      <c r="N499" s="30">
        <v>0.23014045411533976</v>
      </c>
      <c r="O499" s="17"/>
      <c r="P499" s="30">
        <v>0.23633612438835683</v>
      </c>
      <c r="Q499" s="17"/>
    </row>
    <row r="500" spans="1:17" x14ac:dyDescent="0.25">
      <c r="A500" s="14">
        <v>39600</v>
      </c>
      <c r="B500" s="30">
        <v>6.4268490541982137E-2</v>
      </c>
      <c r="C500" s="17"/>
      <c r="D500" s="30">
        <v>0.18636540007902011</v>
      </c>
      <c r="E500" s="17"/>
      <c r="F500" s="30">
        <v>0.20456433603090099</v>
      </c>
      <c r="G500" s="17"/>
      <c r="H500" s="30">
        <v>0.20944541810989747</v>
      </c>
      <c r="I500" s="17"/>
      <c r="J500" s="30">
        <v>0.22614641224418863</v>
      </c>
      <c r="K500" s="17"/>
      <c r="L500" s="30">
        <v>0.22560894661911923</v>
      </c>
      <c r="M500" s="17"/>
      <c r="N500" s="30">
        <v>0.22297537898473405</v>
      </c>
      <c r="O500" s="17"/>
      <c r="P500" s="30">
        <v>0.2282431071223946</v>
      </c>
      <c r="Q500" s="17"/>
    </row>
    <row r="501" spans="1:17" x14ac:dyDescent="0.25">
      <c r="A501" s="14">
        <v>39630</v>
      </c>
      <c r="B501" s="30">
        <v>6.4914900241045348E-2</v>
      </c>
      <c r="C501" s="17"/>
      <c r="D501" s="30">
        <v>0.18829234145594065</v>
      </c>
      <c r="E501" s="17"/>
      <c r="F501" s="30">
        <v>0.20774451560618068</v>
      </c>
      <c r="G501" s="17"/>
      <c r="H501" s="30">
        <v>0.21081762293208769</v>
      </c>
      <c r="I501" s="17"/>
      <c r="J501" s="30">
        <v>0.22880900935193782</v>
      </c>
      <c r="K501" s="17"/>
      <c r="L501" s="30">
        <v>0.22884284819365749</v>
      </c>
      <c r="M501" s="17"/>
      <c r="N501" s="30">
        <v>0.22619370017032622</v>
      </c>
      <c r="O501" s="17"/>
      <c r="P501" s="30">
        <v>0.23371452709317933</v>
      </c>
      <c r="Q501" s="17"/>
    </row>
    <row r="502" spans="1:17" x14ac:dyDescent="0.25">
      <c r="A502" s="14">
        <v>39661</v>
      </c>
      <c r="B502" s="30">
        <v>6.5070271059036316E-2</v>
      </c>
      <c r="C502" s="17"/>
      <c r="D502" s="30">
        <v>0.18817830613489692</v>
      </c>
      <c r="E502" s="17"/>
      <c r="F502" s="30">
        <v>0.20762521523980895</v>
      </c>
      <c r="G502" s="17"/>
      <c r="H502" s="30">
        <v>0.20976034252462875</v>
      </c>
      <c r="I502" s="17"/>
      <c r="J502" s="30">
        <v>0.22780258919676957</v>
      </c>
      <c r="K502" s="17"/>
      <c r="L502" s="30">
        <v>0.22850612054159777</v>
      </c>
      <c r="M502" s="17"/>
      <c r="N502" s="30">
        <v>0.22528367795821336</v>
      </c>
      <c r="O502" s="17"/>
      <c r="P502" s="30">
        <v>0.23198549915490763</v>
      </c>
      <c r="Q502" s="17"/>
    </row>
    <row r="503" spans="1:17" x14ac:dyDescent="0.25">
      <c r="A503" s="14">
        <v>39692</v>
      </c>
      <c r="B503" s="30">
        <v>7.738947211176285E-2</v>
      </c>
      <c r="C503" s="17"/>
      <c r="D503" s="30">
        <v>0.23186454039772644</v>
      </c>
      <c r="E503" s="17"/>
      <c r="F503" s="30">
        <v>0.26383705209972641</v>
      </c>
      <c r="G503" s="17"/>
      <c r="H503" s="30">
        <v>0.26187657535770109</v>
      </c>
      <c r="I503" s="17"/>
      <c r="J503" s="30">
        <v>0.29193887998065593</v>
      </c>
      <c r="K503" s="17"/>
      <c r="L503" s="30">
        <v>0.30867990415638652</v>
      </c>
      <c r="M503" s="17"/>
      <c r="N503" s="30">
        <v>0.30846349632721137</v>
      </c>
      <c r="O503" s="17"/>
      <c r="P503" s="30">
        <v>0.32428777690209643</v>
      </c>
      <c r="Q503" s="17"/>
    </row>
    <row r="504" spans="1:17" x14ac:dyDescent="0.25">
      <c r="A504" s="14">
        <v>39722</v>
      </c>
      <c r="B504" s="30">
        <v>0.10307204948380265</v>
      </c>
      <c r="C504" s="17"/>
      <c r="D504" s="30">
        <v>0.3269017725733791</v>
      </c>
      <c r="E504" s="17"/>
      <c r="F504" s="30">
        <v>0.39446683994705017</v>
      </c>
      <c r="G504" s="17"/>
      <c r="H504" s="30">
        <v>0.37482472180293014</v>
      </c>
      <c r="I504" s="17"/>
      <c r="J504" s="30">
        <v>0.43937073413266975</v>
      </c>
      <c r="K504" s="17"/>
      <c r="L504" s="30">
        <v>0.50145231407390334</v>
      </c>
      <c r="M504" s="17"/>
      <c r="N504" s="30">
        <v>0.50650217093269423</v>
      </c>
      <c r="O504" s="17"/>
      <c r="P504" s="30">
        <v>0.53174698265308928</v>
      </c>
      <c r="Q504" s="17"/>
    </row>
    <row r="505" spans="1:17" x14ac:dyDescent="0.25">
      <c r="A505" s="14">
        <v>39753</v>
      </c>
      <c r="B505" s="30">
        <v>6.1200805134793604E-2</v>
      </c>
      <c r="C505" s="17"/>
      <c r="D505" s="30">
        <v>0.18301389659710643</v>
      </c>
      <c r="E505" s="17"/>
      <c r="F505" s="30">
        <v>0.21578298199743445</v>
      </c>
      <c r="G505" s="17"/>
      <c r="H505" s="30">
        <v>0.20018415092688091</v>
      </c>
      <c r="I505" s="17"/>
      <c r="J505" s="30">
        <v>0.23183427988249097</v>
      </c>
      <c r="K505" s="17"/>
      <c r="L505" s="30">
        <v>0.26752164323331562</v>
      </c>
      <c r="M505" s="17"/>
      <c r="N505" s="30">
        <v>0.2764602415037648</v>
      </c>
      <c r="O505" s="17"/>
      <c r="P505" s="30">
        <v>0.29691578176275779</v>
      </c>
      <c r="Q505" s="17"/>
    </row>
    <row r="506" spans="1:17" x14ac:dyDescent="0.25">
      <c r="A506" s="14">
        <v>39783</v>
      </c>
      <c r="B506" s="30">
        <v>5.7572572319143124E-2</v>
      </c>
      <c r="C506" s="17"/>
      <c r="D506" s="30">
        <v>0.17640363693528915</v>
      </c>
      <c r="E506" s="17"/>
      <c r="F506" s="30">
        <v>0.21291669992629966</v>
      </c>
      <c r="G506" s="17"/>
      <c r="H506" s="30">
        <v>0.19644384862603798</v>
      </c>
      <c r="I506" s="17"/>
      <c r="J506" s="30">
        <v>0.23164562606164249</v>
      </c>
      <c r="K506" s="17"/>
      <c r="L506" s="30">
        <v>0.27506451508181368</v>
      </c>
      <c r="M506" s="17"/>
      <c r="N506" s="30">
        <v>0.2872940728347213</v>
      </c>
      <c r="O506" s="17"/>
      <c r="P506" s="30">
        <v>0.30645250224324189</v>
      </c>
      <c r="Q506" s="17"/>
    </row>
    <row r="507" spans="1:17" x14ac:dyDescent="0.25">
      <c r="A507" s="14">
        <v>39814</v>
      </c>
      <c r="B507" s="30">
        <v>4.4753889582274303E-2</v>
      </c>
      <c r="C507" s="17"/>
      <c r="D507" s="30">
        <v>0.13681154143955931</v>
      </c>
      <c r="E507" s="17"/>
      <c r="F507" s="30">
        <v>0.16722302106463396</v>
      </c>
      <c r="G507" s="17"/>
      <c r="H507" s="30">
        <v>0.15310330113565623</v>
      </c>
      <c r="I507" s="17"/>
      <c r="J507" s="30">
        <v>0.18244476956324496</v>
      </c>
      <c r="K507" s="17"/>
      <c r="L507" s="30">
        <v>0.2173381974228149</v>
      </c>
      <c r="M507" s="17"/>
      <c r="N507" s="30">
        <v>0.22320707971303777</v>
      </c>
      <c r="O507" s="17"/>
      <c r="P507" s="30">
        <v>0.23658411443746433</v>
      </c>
      <c r="Q507" s="17"/>
    </row>
    <row r="508" spans="1:17" x14ac:dyDescent="0.25">
      <c r="A508" s="14">
        <v>39845</v>
      </c>
      <c r="B508" s="30">
        <v>4.4660991125995385E-2</v>
      </c>
      <c r="C508" s="17"/>
      <c r="D508" s="30">
        <v>0.14017152310220707</v>
      </c>
      <c r="E508" s="17"/>
      <c r="F508" s="30">
        <v>0.17484604846588381</v>
      </c>
      <c r="G508" s="17"/>
      <c r="H508" s="30">
        <v>0.15808006694858337</v>
      </c>
      <c r="I508" s="17"/>
      <c r="J508" s="30">
        <v>0.19157506899324955</v>
      </c>
      <c r="K508" s="17"/>
      <c r="L508" s="30">
        <v>0.21969502290230108</v>
      </c>
      <c r="M508" s="17"/>
      <c r="N508" s="30">
        <v>0.23084433831175571</v>
      </c>
      <c r="O508" s="17"/>
      <c r="P508" s="30">
        <v>0.24088189742927077</v>
      </c>
      <c r="Q508" s="17"/>
    </row>
    <row r="509" spans="1:17" x14ac:dyDescent="0.25">
      <c r="A509" s="14">
        <v>39873</v>
      </c>
      <c r="B509" s="30">
        <v>4.4826517238432534E-2</v>
      </c>
      <c r="C509" s="17"/>
      <c r="D509" s="30">
        <v>0.14214689358920438</v>
      </c>
      <c r="E509" s="17"/>
      <c r="F509" s="30">
        <v>0.18000405542501668</v>
      </c>
      <c r="G509" s="17"/>
      <c r="H509" s="30">
        <v>0.16092767139317021</v>
      </c>
      <c r="I509" s="17"/>
      <c r="J509" s="30">
        <v>0.19754917985342255</v>
      </c>
      <c r="K509" s="17"/>
      <c r="L509" s="30">
        <v>0.22633614956123022</v>
      </c>
      <c r="M509" s="17"/>
      <c r="N509" s="30">
        <v>0.23797435022467273</v>
      </c>
      <c r="O509" s="17"/>
      <c r="P509" s="30">
        <v>0.24892385660073443</v>
      </c>
      <c r="Q509" s="17"/>
    </row>
    <row r="510" spans="1:17" x14ac:dyDescent="0.25">
      <c r="A510" s="14">
        <v>39904</v>
      </c>
      <c r="B510" s="30">
        <v>4.0492375805891732E-2</v>
      </c>
      <c r="C510" s="17"/>
      <c r="D510" s="30">
        <v>0.12987546035838773</v>
      </c>
      <c r="E510" s="17"/>
      <c r="F510" s="30">
        <v>0.16504278459555793</v>
      </c>
      <c r="G510" s="17"/>
      <c r="H510" s="30">
        <v>0.14630174697125728</v>
      </c>
      <c r="I510" s="17"/>
      <c r="J510" s="30">
        <v>0.18038949414893621</v>
      </c>
      <c r="K510" s="17"/>
      <c r="L510" s="30">
        <v>0.20757273104822313</v>
      </c>
      <c r="M510" s="17"/>
      <c r="N510" s="30">
        <v>0.21896771283771008</v>
      </c>
      <c r="O510" s="17"/>
      <c r="P510" s="30">
        <v>0.22900867705743141</v>
      </c>
      <c r="Q510" s="17"/>
    </row>
    <row r="511" spans="1:17" x14ac:dyDescent="0.25">
      <c r="A511" s="14">
        <v>39934</v>
      </c>
      <c r="B511" s="30">
        <v>3.0175014579048656E-2</v>
      </c>
      <c r="C511" s="17"/>
      <c r="D511" s="30">
        <v>9.5144860121239738E-2</v>
      </c>
      <c r="E511" s="17"/>
      <c r="F511" s="30">
        <v>0.12095766632856648</v>
      </c>
      <c r="G511" s="17"/>
      <c r="H511" s="30">
        <v>0.10490875585209819</v>
      </c>
      <c r="I511" s="17"/>
      <c r="J511" s="30">
        <v>0.1300798977914705</v>
      </c>
      <c r="K511" s="17"/>
      <c r="L511" s="30">
        <v>0.15220741073568095</v>
      </c>
      <c r="M511" s="17"/>
      <c r="N511" s="30">
        <v>0.16069900619159919</v>
      </c>
      <c r="O511" s="17"/>
      <c r="P511" s="30">
        <v>0.16754671661886894</v>
      </c>
      <c r="Q511" s="17"/>
    </row>
    <row r="512" spans="1:17" x14ac:dyDescent="0.25">
      <c r="A512" s="14">
        <v>39965</v>
      </c>
      <c r="B512" s="30">
        <v>3.0198669454422133E-2</v>
      </c>
      <c r="C512" s="17"/>
      <c r="D512" s="30">
        <v>9.4763535383841774E-2</v>
      </c>
      <c r="E512" s="17"/>
      <c r="F512" s="30">
        <v>0.1215814814299763</v>
      </c>
      <c r="G512" s="17"/>
      <c r="H512" s="30">
        <v>0.10558113432762799</v>
      </c>
      <c r="I512" s="17"/>
      <c r="J512" s="30">
        <v>0.13169498003827049</v>
      </c>
      <c r="K512" s="17"/>
      <c r="L512" s="30">
        <v>0.15457445426856722</v>
      </c>
      <c r="M512" s="17"/>
      <c r="N512" s="30">
        <v>0.16311201808464965</v>
      </c>
      <c r="O512" s="17"/>
      <c r="P512" s="30">
        <v>0.16973697815987387</v>
      </c>
      <c r="Q512" s="17"/>
    </row>
    <row r="513" spans="1:17" x14ac:dyDescent="0.25">
      <c r="A513" s="14">
        <v>39995</v>
      </c>
      <c r="B513" s="30">
        <v>2.7411708083330058E-2</v>
      </c>
      <c r="C513" s="17"/>
      <c r="D513" s="30">
        <v>8.5302003475158011E-2</v>
      </c>
      <c r="E513" s="17"/>
      <c r="F513" s="30">
        <v>0.11061010998946215</v>
      </c>
      <c r="G513" s="17"/>
      <c r="H513" s="30">
        <v>9.536032365189348E-2</v>
      </c>
      <c r="I513" s="17"/>
      <c r="J513" s="30">
        <v>0.1200220233542808</v>
      </c>
      <c r="K513" s="17"/>
      <c r="L513" s="30">
        <v>0.1407694236064338</v>
      </c>
      <c r="M513" s="17"/>
      <c r="N513" s="30">
        <v>0.14849522586421338</v>
      </c>
      <c r="O513" s="17"/>
      <c r="P513" s="30">
        <v>0.15422933060157235</v>
      </c>
      <c r="Q513" s="17"/>
    </row>
    <row r="514" spans="1:17" x14ac:dyDescent="0.25">
      <c r="A514" s="14">
        <v>40026</v>
      </c>
      <c r="B514" s="30">
        <v>2.7388033684676155E-2</v>
      </c>
      <c r="C514" s="17"/>
      <c r="D514" s="30">
        <v>8.5661966214264806E-2</v>
      </c>
      <c r="E514" s="17"/>
      <c r="F514" s="30">
        <v>0.11183959531785717</v>
      </c>
      <c r="G514" s="17"/>
      <c r="H514" s="30">
        <v>9.6568060226018257E-2</v>
      </c>
      <c r="I514" s="17"/>
      <c r="J514" s="30">
        <v>0.12205541092811949</v>
      </c>
      <c r="K514" s="17"/>
      <c r="L514" s="30">
        <v>0.14392003298875394</v>
      </c>
      <c r="M514" s="17"/>
      <c r="N514" s="30">
        <v>0.15198300413696222</v>
      </c>
      <c r="O514" s="17"/>
      <c r="P514" s="30">
        <v>0.15755533641461925</v>
      </c>
      <c r="Q514" s="17"/>
    </row>
    <row r="515" spans="1:17" x14ac:dyDescent="0.25">
      <c r="A515" s="14">
        <v>40057</v>
      </c>
      <c r="B515" s="30">
        <v>2.7471754711297102E-2</v>
      </c>
      <c r="C515" s="17"/>
      <c r="D515" s="30">
        <v>8.6625580695648713E-2</v>
      </c>
      <c r="E515" s="17"/>
      <c r="F515" s="30">
        <v>0.11325219641141519</v>
      </c>
      <c r="G515" s="17"/>
      <c r="H515" s="30">
        <v>9.8826613596987981E-2</v>
      </c>
      <c r="I515" s="17"/>
      <c r="J515" s="30">
        <v>0.12469435033436665</v>
      </c>
      <c r="K515" s="17"/>
      <c r="L515" s="30">
        <v>0.14772466085376973</v>
      </c>
      <c r="M515" s="17"/>
      <c r="N515" s="30">
        <v>0.1563370323414851</v>
      </c>
      <c r="O515" s="17"/>
      <c r="P515" s="30">
        <v>0.16231717651693273</v>
      </c>
      <c r="Q515" s="17"/>
    </row>
    <row r="516" spans="1:17" x14ac:dyDescent="0.25">
      <c r="A516" s="14">
        <v>40087</v>
      </c>
      <c r="B516" s="30">
        <v>3.7505059527150324E-2</v>
      </c>
      <c r="C516" s="17"/>
      <c r="D516" s="30">
        <v>0.12289883594216809</v>
      </c>
      <c r="E516" s="17"/>
      <c r="F516" s="30">
        <v>0.15971023242817348</v>
      </c>
      <c r="G516" s="17"/>
      <c r="H516" s="30">
        <v>0.1426517406067721</v>
      </c>
      <c r="I516" s="17"/>
      <c r="J516" s="30">
        <v>0.17826218339648672</v>
      </c>
      <c r="K516" s="17"/>
      <c r="L516" s="30">
        <v>0.21600793391067913</v>
      </c>
      <c r="M516" s="17"/>
      <c r="N516" s="30">
        <v>0.22827217194623817</v>
      </c>
      <c r="O516" s="17"/>
      <c r="P516" s="30">
        <v>0.23639097638009229</v>
      </c>
      <c r="Q516" s="17"/>
    </row>
    <row r="517" spans="1:17" x14ac:dyDescent="0.25">
      <c r="A517" s="14">
        <v>40118</v>
      </c>
      <c r="B517" s="30">
        <v>3.7505061290773752E-2</v>
      </c>
      <c r="C517" s="17"/>
      <c r="D517" s="30">
        <v>0.12362279081201119</v>
      </c>
      <c r="E517" s="17"/>
      <c r="F517" s="30">
        <v>0.16063481566666241</v>
      </c>
      <c r="G517" s="17"/>
      <c r="H517" s="30">
        <v>0.14385407137616327</v>
      </c>
      <c r="I517" s="17"/>
      <c r="J517" s="30">
        <v>0.1796435685719944</v>
      </c>
      <c r="K517" s="17"/>
      <c r="L517" s="30">
        <v>0.2174290767718087</v>
      </c>
      <c r="M517" s="17"/>
      <c r="N517" s="30">
        <v>0.22997914378525849</v>
      </c>
      <c r="O517" s="17"/>
      <c r="P517" s="30">
        <v>0.23825797173754881</v>
      </c>
      <c r="Q517" s="17"/>
    </row>
    <row r="518" spans="1:17" x14ac:dyDescent="0.25">
      <c r="A518" s="14">
        <v>40148</v>
      </c>
      <c r="B518" s="30">
        <v>3.7481470631026498E-2</v>
      </c>
      <c r="C518" s="17"/>
      <c r="D518" s="30">
        <v>0.12670969353755757</v>
      </c>
      <c r="E518" s="17"/>
      <c r="F518" s="30">
        <v>0.16382208322159897</v>
      </c>
      <c r="G518" s="17"/>
      <c r="H518" s="30">
        <v>0.1476228597143727</v>
      </c>
      <c r="I518" s="17"/>
      <c r="J518" s="30">
        <v>0.18346393881463494</v>
      </c>
      <c r="K518" s="17"/>
      <c r="L518" s="30">
        <v>0.22155333942892133</v>
      </c>
      <c r="M518" s="17"/>
      <c r="N518" s="30">
        <v>0.23389577157033514</v>
      </c>
      <c r="O518" s="17"/>
      <c r="P518" s="30">
        <v>0.24184242599517797</v>
      </c>
      <c r="Q518" s="17"/>
    </row>
    <row r="519" spans="1:17" x14ac:dyDescent="0.25">
      <c r="A519" s="14">
        <v>40179</v>
      </c>
      <c r="B519" s="30">
        <v>4.5791027912351089E-2</v>
      </c>
      <c r="C519" s="17"/>
      <c r="D519" s="30">
        <v>0.15683513443456254</v>
      </c>
      <c r="E519" s="17"/>
      <c r="F519" s="30">
        <v>0.20241042185923877</v>
      </c>
      <c r="G519" s="17"/>
      <c r="H519" s="30">
        <v>0.18381924703535843</v>
      </c>
      <c r="I519" s="17"/>
      <c r="J519" s="30">
        <v>0.22778308936046765</v>
      </c>
      <c r="K519" s="17"/>
      <c r="L519" s="30">
        <v>0.27774891313715505</v>
      </c>
      <c r="M519" s="17"/>
      <c r="N519" s="30">
        <v>0.29327505344732829</v>
      </c>
      <c r="O519" s="17"/>
      <c r="P519" s="30">
        <v>0.30227975145081309</v>
      </c>
      <c r="Q519" s="17"/>
    </row>
    <row r="520" spans="1:17" x14ac:dyDescent="0.25">
      <c r="A520" s="14">
        <v>40210</v>
      </c>
      <c r="B520" s="30">
        <v>4.5791028269688699E-2</v>
      </c>
      <c r="C520" s="17"/>
      <c r="D520" s="30">
        <v>0.15725783624309417</v>
      </c>
      <c r="E520" s="17"/>
      <c r="F520" s="30">
        <v>0.20288041653651273</v>
      </c>
      <c r="G520" s="17"/>
      <c r="H520" s="30">
        <v>0.18443338826463962</v>
      </c>
      <c r="I520" s="17"/>
      <c r="J520" s="30">
        <v>0.22843590061887836</v>
      </c>
      <c r="K520" s="17"/>
      <c r="L520" s="30">
        <v>0.27831800393696171</v>
      </c>
      <c r="M520" s="17"/>
      <c r="N520" s="30">
        <v>0.29363039325326312</v>
      </c>
      <c r="O520" s="17"/>
      <c r="P520" s="30">
        <v>0.30187851227897133</v>
      </c>
      <c r="Q520" s="17"/>
    </row>
    <row r="521" spans="1:17" x14ac:dyDescent="0.25">
      <c r="A521" s="14">
        <v>40238</v>
      </c>
      <c r="B521" s="30">
        <v>4.5791030071906567E-2</v>
      </c>
      <c r="C521" s="17"/>
      <c r="D521" s="30">
        <v>0.1576233414842175</v>
      </c>
      <c r="E521" s="17"/>
      <c r="F521" s="30">
        <v>0.20324468197479645</v>
      </c>
      <c r="G521" s="17"/>
      <c r="H521" s="30">
        <v>0.18501703824743482</v>
      </c>
      <c r="I521" s="17"/>
      <c r="J521" s="30">
        <v>0.22900975893013459</v>
      </c>
      <c r="K521" s="17"/>
      <c r="L521" s="30">
        <v>0.27881338595974425</v>
      </c>
      <c r="M521" s="17"/>
      <c r="N521" s="30">
        <v>0.29371245542295737</v>
      </c>
      <c r="O521" s="17"/>
      <c r="P521" s="30">
        <v>0.30137021159317495</v>
      </c>
      <c r="Q521" s="17"/>
    </row>
    <row r="522" spans="1:17" x14ac:dyDescent="0.25">
      <c r="A522" s="14">
        <v>40269</v>
      </c>
      <c r="B522" s="30">
        <v>3.9647899829734559E-2</v>
      </c>
      <c r="C522" s="17"/>
      <c r="D522" s="30">
        <v>0.13580369519254806</v>
      </c>
      <c r="E522" s="17"/>
      <c r="F522" s="30">
        <v>0.17526089740974235</v>
      </c>
      <c r="G522" s="17"/>
      <c r="H522" s="30">
        <v>0.15907364233564619</v>
      </c>
      <c r="I522" s="17"/>
      <c r="J522" s="30">
        <v>0.1971337852037047</v>
      </c>
      <c r="K522" s="17"/>
      <c r="L522" s="30">
        <v>0.23866064696656689</v>
      </c>
      <c r="M522" s="17"/>
      <c r="N522" s="30">
        <v>0.25073245294503543</v>
      </c>
      <c r="O522" s="17"/>
      <c r="P522" s="30">
        <v>0.25727249434848809</v>
      </c>
      <c r="Q522" s="17"/>
    </row>
    <row r="523" spans="1:17" x14ac:dyDescent="0.25">
      <c r="A523" s="14">
        <v>40299</v>
      </c>
      <c r="B523" s="30">
        <v>3.9672047836882732E-2</v>
      </c>
      <c r="C523" s="17"/>
      <c r="D523" s="30">
        <v>0.13579660616033029</v>
      </c>
      <c r="E523" s="17"/>
      <c r="F523" s="30">
        <v>0.17515823274179734</v>
      </c>
      <c r="G523" s="17"/>
      <c r="H523" s="30">
        <v>0.15912595852207626</v>
      </c>
      <c r="I523" s="17"/>
      <c r="J523" s="30">
        <v>0.1970883388640757</v>
      </c>
      <c r="K523" s="17"/>
      <c r="L523" s="30">
        <v>0.23844312919658314</v>
      </c>
      <c r="M523" s="17"/>
      <c r="N523" s="30">
        <v>0.24914017398048474</v>
      </c>
      <c r="O523" s="17"/>
      <c r="P523" s="30">
        <v>0.25581722766373727</v>
      </c>
      <c r="Q523" s="17"/>
    </row>
    <row r="524" spans="1:17" x14ac:dyDescent="0.25">
      <c r="A524" s="14">
        <v>40330</v>
      </c>
      <c r="B524" s="30">
        <v>3.9672048958825687E-2</v>
      </c>
      <c r="C524" s="17"/>
      <c r="D524" s="30">
        <v>0.13629182886626195</v>
      </c>
      <c r="E524" s="17"/>
      <c r="F524" s="30">
        <v>0.17546727922105551</v>
      </c>
      <c r="G524" s="17"/>
      <c r="H524" s="30">
        <v>0.15983645593216422</v>
      </c>
      <c r="I524" s="17"/>
      <c r="J524" s="30">
        <v>0.19759975882543934</v>
      </c>
      <c r="K524" s="17"/>
      <c r="L524" s="30">
        <v>0.23965111591840754</v>
      </c>
      <c r="M524" s="17"/>
      <c r="N524" s="30">
        <v>0.2501313380821874</v>
      </c>
      <c r="O524" s="17"/>
      <c r="P524" s="30">
        <v>0.25733828426856631</v>
      </c>
      <c r="Q524" s="17"/>
    </row>
    <row r="525" spans="1:17" x14ac:dyDescent="0.25">
      <c r="A525" s="14">
        <v>40360</v>
      </c>
      <c r="B525" s="30">
        <v>4.7788220433793216E-2</v>
      </c>
      <c r="C525" s="17"/>
      <c r="D525" s="30">
        <v>0.16511318865798508</v>
      </c>
      <c r="E525" s="17"/>
      <c r="F525" s="30">
        <v>0.21220984457977043</v>
      </c>
      <c r="G525" s="17"/>
      <c r="H525" s="30">
        <v>0.19413389080276211</v>
      </c>
      <c r="I525" s="17"/>
      <c r="J525" s="30">
        <v>0.23951236832513942</v>
      </c>
      <c r="K525" s="17"/>
      <c r="L525" s="30">
        <v>0.29187583392641381</v>
      </c>
      <c r="M525" s="17"/>
      <c r="N525" s="30">
        <v>0.3061862103843776</v>
      </c>
      <c r="O525" s="17"/>
      <c r="P525" s="30">
        <v>0.31411950736528976</v>
      </c>
      <c r="Q525" s="17"/>
    </row>
    <row r="526" spans="1:17" x14ac:dyDescent="0.25">
      <c r="A526" s="14">
        <v>40391</v>
      </c>
      <c r="B526" s="30">
        <v>4.778821937469209E-2</v>
      </c>
      <c r="C526" s="17"/>
      <c r="D526" s="30">
        <v>0.16520186184355709</v>
      </c>
      <c r="E526" s="17"/>
      <c r="F526" s="30">
        <v>0.21225438243226336</v>
      </c>
      <c r="G526" s="17"/>
      <c r="H526" s="30">
        <v>0.19438523520884227</v>
      </c>
      <c r="I526" s="17"/>
      <c r="J526" s="30">
        <v>0.23971732023002068</v>
      </c>
      <c r="K526" s="17"/>
      <c r="L526" s="30">
        <v>0.29260888340194108</v>
      </c>
      <c r="M526" s="17"/>
      <c r="N526" s="30">
        <v>0.30787681076336187</v>
      </c>
      <c r="O526" s="17"/>
      <c r="P526" s="30">
        <v>0.31566758970320435</v>
      </c>
      <c r="Q526" s="17"/>
    </row>
    <row r="527" spans="1:17" x14ac:dyDescent="0.25">
      <c r="A527" s="14">
        <v>40422</v>
      </c>
      <c r="B527" s="30">
        <v>4.786986270256044E-2</v>
      </c>
      <c r="C527" s="17"/>
      <c r="D527" s="30">
        <v>0.16563599361101314</v>
      </c>
      <c r="E527" s="17"/>
      <c r="F527" s="30">
        <v>0.21269897548208627</v>
      </c>
      <c r="G527" s="17"/>
      <c r="H527" s="30">
        <v>0.19519551398401169</v>
      </c>
      <c r="I527" s="17"/>
      <c r="J527" s="30">
        <v>0.24053145060187647</v>
      </c>
      <c r="K527" s="17"/>
      <c r="L527" s="30">
        <v>0.29371098035590809</v>
      </c>
      <c r="M527" s="17"/>
      <c r="N527" s="30">
        <v>0.30915415873436947</v>
      </c>
      <c r="O527" s="17"/>
      <c r="P527" s="30">
        <v>0.31698782025463756</v>
      </c>
      <c r="Q527" s="17"/>
    </row>
    <row r="528" spans="1:17" x14ac:dyDescent="0.25">
      <c r="A528" s="14">
        <v>40452</v>
      </c>
      <c r="B528" s="30">
        <v>4.0771780830901834E-2</v>
      </c>
      <c r="C528" s="17"/>
      <c r="D528" s="30">
        <v>0.14082582489317583</v>
      </c>
      <c r="E528" s="17"/>
      <c r="F528" s="30">
        <v>0.1809766515843762</v>
      </c>
      <c r="G528" s="17"/>
      <c r="H528" s="30">
        <v>0.16576462088773505</v>
      </c>
      <c r="I528" s="17"/>
      <c r="J528" s="30">
        <v>0.2044505193382872</v>
      </c>
      <c r="K528" s="17"/>
      <c r="L528" s="30">
        <v>0.24876105161306947</v>
      </c>
      <c r="M528" s="17"/>
      <c r="N528" s="30">
        <v>0.26159825815248983</v>
      </c>
      <c r="O528" s="17"/>
      <c r="P528" s="30">
        <v>0.26841854154952766</v>
      </c>
      <c r="Q528" s="17"/>
    </row>
    <row r="529" spans="1:17" x14ac:dyDescent="0.25">
      <c r="A529" s="14">
        <v>40483</v>
      </c>
      <c r="B529" s="30">
        <v>4.0795263496947044E-2</v>
      </c>
      <c r="C529" s="17"/>
      <c r="D529" s="30">
        <v>0.14071690911705878</v>
      </c>
      <c r="E529" s="17"/>
      <c r="F529" s="30">
        <v>0.18122748884241283</v>
      </c>
      <c r="G529" s="17"/>
      <c r="H529" s="30">
        <v>0.16571682161800008</v>
      </c>
      <c r="I529" s="17"/>
      <c r="J529" s="30">
        <v>0.20477840270407169</v>
      </c>
      <c r="K529" s="17"/>
      <c r="L529" s="30">
        <v>0.24942295222735378</v>
      </c>
      <c r="M529" s="17"/>
      <c r="N529" s="30">
        <v>0.26224850065575267</v>
      </c>
      <c r="O529" s="17"/>
      <c r="P529" s="30">
        <v>0.2688667207681304</v>
      </c>
      <c r="Q529" s="17"/>
    </row>
    <row r="530" spans="1:17" x14ac:dyDescent="0.25">
      <c r="A530" s="14">
        <v>40513</v>
      </c>
      <c r="B530" s="30">
        <v>4.0818519625759934E-2</v>
      </c>
      <c r="C530" s="17"/>
      <c r="D530" s="30">
        <v>0.14108547736016128</v>
      </c>
      <c r="E530" s="17"/>
      <c r="F530" s="30">
        <v>0.18160775892652342</v>
      </c>
      <c r="G530" s="17"/>
      <c r="H530" s="30">
        <v>0.16619976467081368</v>
      </c>
      <c r="I530" s="17"/>
      <c r="J530" s="30">
        <v>0.20526607378104186</v>
      </c>
      <c r="K530" s="17"/>
      <c r="L530" s="30">
        <v>0.25075886838177608</v>
      </c>
      <c r="M530" s="17"/>
      <c r="N530" s="30">
        <v>0.26337258451626117</v>
      </c>
      <c r="O530" s="17"/>
      <c r="P530" s="30">
        <v>0.26989820546452359</v>
      </c>
      <c r="Q530" s="17"/>
    </row>
    <row r="531" spans="1:17" x14ac:dyDescent="0.25">
      <c r="A531" s="14">
        <v>40544</v>
      </c>
      <c r="B531" s="30">
        <v>3.1470930504605081E-2</v>
      </c>
      <c r="C531" s="17"/>
      <c r="D531" s="30">
        <v>0.1079550684925083</v>
      </c>
      <c r="E531" s="17"/>
      <c r="F531" s="30">
        <v>0.13912137510107303</v>
      </c>
      <c r="G531" s="17"/>
      <c r="H531" s="30">
        <v>0.12675411557169455</v>
      </c>
      <c r="I531" s="17"/>
      <c r="J531" s="30">
        <v>0.15680653391368649</v>
      </c>
      <c r="K531" s="17"/>
      <c r="L531" s="30">
        <v>0.19037024406618619</v>
      </c>
      <c r="M531" s="17"/>
      <c r="N531" s="30">
        <v>0.19969181847958017</v>
      </c>
      <c r="O531" s="17"/>
      <c r="P531" s="30">
        <v>0.2044266748360046</v>
      </c>
      <c r="Q531" s="17"/>
    </row>
    <row r="532" spans="1:17" x14ac:dyDescent="0.25">
      <c r="A532" s="14">
        <v>40575</v>
      </c>
      <c r="B532" s="30">
        <v>3.149420930230782E-2</v>
      </c>
      <c r="C532" s="17"/>
      <c r="D532" s="30">
        <v>0.10763820288020341</v>
      </c>
      <c r="E532" s="17"/>
      <c r="F532" s="30">
        <v>0.1387908815496309</v>
      </c>
      <c r="G532" s="17"/>
      <c r="H532" s="30">
        <v>0.12641615996061123</v>
      </c>
      <c r="I532" s="17"/>
      <c r="J532" s="30">
        <v>0.15646214207789846</v>
      </c>
      <c r="K532" s="17"/>
      <c r="L532" s="30">
        <v>0.19053613564356572</v>
      </c>
      <c r="M532" s="17"/>
      <c r="N532" s="30">
        <v>0.19994732211318414</v>
      </c>
      <c r="O532" s="17"/>
      <c r="P532" s="30">
        <v>0.20495937172269255</v>
      </c>
      <c r="Q532" s="17"/>
    </row>
    <row r="533" spans="1:17" x14ac:dyDescent="0.25">
      <c r="A533" s="14">
        <v>40603</v>
      </c>
      <c r="B533" s="30">
        <v>3.1494209694612765E-2</v>
      </c>
      <c r="C533" s="17"/>
      <c r="D533" s="30">
        <v>0.10771072340764067</v>
      </c>
      <c r="E533" s="17"/>
      <c r="F533" s="30">
        <v>0.1388665918521271</v>
      </c>
      <c r="G533" s="17"/>
      <c r="H533" s="30">
        <v>0.12651867101235609</v>
      </c>
      <c r="I533" s="17"/>
      <c r="J533" s="30">
        <v>0.15656665240309922</v>
      </c>
      <c r="K533" s="17"/>
      <c r="L533" s="30">
        <v>0.19112321018514969</v>
      </c>
      <c r="M533" s="17"/>
      <c r="N533" s="30">
        <v>0.20071573258898176</v>
      </c>
      <c r="O533" s="17"/>
      <c r="P533" s="30">
        <v>0.20608791646897789</v>
      </c>
      <c r="Q533" s="17"/>
    </row>
    <row r="534" spans="1:17" x14ac:dyDescent="0.25">
      <c r="A534" s="14">
        <v>40634</v>
      </c>
      <c r="B534" s="30">
        <v>3.3294565559294068E-2</v>
      </c>
      <c r="C534" s="17"/>
      <c r="D534" s="30">
        <v>0.11423338204554098</v>
      </c>
      <c r="E534" s="17"/>
      <c r="F534" s="30">
        <v>0.14736703856547734</v>
      </c>
      <c r="G534" s="17"/>
      <c r="H534" s="30">
        <v>0.13430165962492313</v>
      </c>
      <c r="I534" s="17"/>
      <c r="J534" s="30">
        <v>0.16626675883561368</v>
      </c>
      <c r="K534" s="17"/>
      <c r="L534" s="30">
        <v>0.20447646272894168</v>
      </c>
      <c r="M534" s="17"/>
      <c r="N534" s="30">
        <v>0.21479013255919091</v>
      </c>
      <c r="O534" s="17"/>
      <c r="P534" s="30">
        <v>0.22088174149931808</v>
      </c>
      <c r="Q534" s="17"/>
    </row>
    <row r="535" spans="1:17" x14ac:dyDescent="0.25">
      <c r="A535" s="14">
        <v>40664</v>
      </c>
      <c r="B535" s="30">
        <v>3.3340012390999749E-2</v>
      </c>
      <c r="C535" s="17"/>
      <c r="D535" s="30">
        <v>0.11428703735234813</v>
      </c>
      <c r="E535" s="17"/>
      <c r="F535" s="30">
        <v>0.14742294281406448</v>
      </c>
      <c r="G535" s="17"/>
      <c r="H535" s="30">
        <v>0.13444118579290881</v>
      </c>
      <c r="I535" s="17"/>
      <c r="J535" s="30">
        <v>0.16640862581102803</v>
      </c>
      <c r="K535" s="17"/>
      <c r="L535" s="30">
        <v>0.20487462168375578</v>
      </c>
      <c r="M535" s="17"/>
      <c r="N535" s="30">
        <v>0.21559363186402319</v>
      </c>
      <c r="O535" s="17"/>
      <c r="P535" s="30">
        <v>0.22189100283685367</v>
      </c>
      <c r="Q535" s="17"/>
    </row>
    <row r="536" spans="1:17" x14ac:dyDescent="0.25">
      <c r="A536" s="14">
        <v>40695</v>
      </c>
      <c r="B536" s="30">
        <v>3.3362168129152457E-2</v>
      </c>
      <c r="C536" s="17"/>
      <c r="D536" s="30">
        <v>0.11473317643345715</v>
      </c>
      <c r="E536" s="17"/>
      <c r="F536" s="30">
        <v>0.14788856636137196</v>
      </c>
      <c r="G536" s="17"/>
      <c r="H536" s="30">
        <v>0.13497789608754462</v>
      </c>
      <c r="I536" s="17"/>
      <c r="J536" s="30">
        <v>0.1669549881836071</v>
      </c>
      <c r="K536" s="17"/>
      <c r="L536" s="30">
        <v>0.20553720485630961</v>
      </c>
      <c r="M536" s="17"/>
      <c r="N536" s="30">
        <v>0.21634484015176889</v>
      </c>
      <c r="O536" s="17"/>
      <c r="P536" s="30">
        <v>0.22259184013700153</v>
      </c>
      <c r="Q536" s="17"/>
    </row>
    <row r="537" spans="1:17" x14ac:dyDescent="0.25">
      <c r="A537" s="14">
        <v>40725</v>
      </c>
      <c r="B537" s="30">
        <v>3.114081143950994E-2</v>
      </c>
      <c r="C537" s="17"/>
      <c r="D537" s="30">
        <v>0.10695941964006928</v>
      </c>
      <c r="E537" s="17"/>
      <c r="F537" s="30">
        <v>0.13808229036279124</v>
      </c>
      <c r="G537" s="17"/>
      <c r="H537" s="30">
        <v>0.12582223790280492</v>
      </c>
      <c r="I537" s="17"/>
      <c r="J537" s="30">
        <v>0.15585745020749533</v>
      </c>
      <c r="K537" s="17"/>
      <c r="L537" s="30">
        <v>0.1922249413725452</v>
      </c>
      <c r="M537" s="17"/>
      <c r="N537" s="30">
        <v>0.20221009589871622</v>
      </c>
      <c r="O537" s="17"/>
      <c r="P537" s="30">
        <v>0.20801688969275833</v>
      </c>
      <c r="Q537" s="17"/>
    </row>
    <row r="538" spans="1:17" x14ac:dyDescent="0.25">
      <c r="A538" s="14">
        <v>40756</v>
      </c>
      <c r="B538" s="30">
        <v>3.1161687512922209E-2</v>
      </c>
      <c r="C538" s="17"/>
      <c r="D538" s="30">
        <v>0.10706633487971563</v>
      </c>
      <c r="E538" s="17"/>
      <c r="F538" s="30">
        <v>0.13803620480869566</v>
      </c>
      <c r="G538" s="17"/>
      <c r="H538" s="30">
        <v>0.12598229059401</v>
      </c>
      <c r="I538" s="17"/>
      <c r="J538" s="30">
        <v>0.1558546182531218</v>
      </c>
      <c r="K538" s="17"/>
      <c r="L538" s="30">
        <v>0.19164983504504832</v>
      </c>
      <c r="M538" s="17"/>
      <c r="N538" s="30">
        <v>0.20125178713644556</v>
      </c>
      <c r="O538" s="17"/>
      <c r="P538" s="30">
        <v>0.20736807325261619</v>
      </c>
      <c r="Q538" s="17"/>
    </row>
    <row r="539" spans="1:17" x14ac:dyDescent="0.25">
      <c r="A539" s="14">
        <v>40787</v>
      </c>
      <c r="B539" s="30">
        <v>3.1189530364626693E-2</v>
      </c>
      <c r="C539" s="17"/>
      <c r="D539" s="30">
        <v>0.10709948450273139</v>
      </c>
      <c r="E539" s="17"/>
      <c r="F539" s="30">
        <v>0.13807162957740918</v>
      </c>
      <c r="G539" s="17"/>
      <c r="H539" s="30">
        <v>0.1260913175826259</v>
      </c>
      <c r="I539" s="17"/>
      <c r="J539" s="30">
        <v>0.15596792390664616</v>
      </c>
      <c r="K539" s="17"/>
      <c r="L539" s="30">
        <v>0.19170979454293016</v>
      </c>
      <c r="M539" s="17"/>
      <c r="N539" s="30">
        <v>0.20121729034400579</v>
      </c>
      <c r="O539" s="17"/>
      <c r="P539" s="30">
        <v>0.20745928716381645</v>
      </c>
      <c r="Q539" s="17"/>
    </row>
    <row r="540" spans="1:17" x14ac:dyDescent="0.25">
      <c r="A540" s="14">
        <v>40817</v>
      </c>
      <c r="B540" s="30">
        <v>3.9753848909182633E-2</v>
      </c>
      <c r="C540" s="17"/>
      <c r="D540" s="30">
        <v>0.1376441215312289</v>
      </c>
      <c r="E540" s="17"/>
      <c r="F540" s="30">
        <v>0.17722420137791853</v>
      </c>
      <c r="G540" s="17"/>
      <c r="H540" s="30">
        <v>0.16236201496743646</v>
      </c>
      <c r="I540" s="17"/>
      <c r="J540" s="30">
        <v>0.20053352906424565</v>
      </c>
      <c r="K540" s="17"/>
      <c r="L540" s="30">
        <v>0.24771922970249094</v>
      </c>
      <c r="M540" s="17"/>
      <c r="N540" s="30">
        <v>0.2601323363672598</v>
      </c>
      <c r="O540" s="17"/>
      <c r="P540" s="30">
        <v>0.26771196919399654</v>
      </c>
      <c r="Q540" s="17"/>
    </row>
    <row r="541" spans="1:17" x14ac:dyDescent="0.25">
      <c r="A541" s="14">
        <v>40848</v>
      </c>
      <c r="B541" s="30">
        <v>3.9774085983239248E-2</v>
      </c>
      <c r="C541" s="17"/>
      <c r="D541" s="30">
        <v>0.13766824601356584</v>
      </c>
      <c r="E541" s="17"/>
      <c r="F541" s="30">
        <v>0.17725000985712619</v>
      </c>
      <c r="G541" s="17"/>
      <c r="H541" s="30">
        <v>0.16245847847071507</v>
      </c>
      <c r="I541" s="17"/>
      <c r="J541" s="30">
        <v>0.20063384922136934</v>
      </c>
      <c r="K541" s="17"/>
      <c r="L541" s="30">
        <v>0.24756733492378727</v>
      </c>
      <c r="M541" s="17"/>
      <c r="N541" s="30">
        <v>0.26024859694852215</v>
      </c>
      <c r="O541" s="17"/>
      <c r="P541" s="30">
        <v>0.26794553180420211</v>
      </c>
      <c r="Q541" s="17"/>
    </row>
    <row r="542" spans="1:17" x14ac:dyDescent="0.25">
      <c r="A542" s="14">
        <v>40878</v>
      </c>
      <c r="B542" s="30">
        <v>3.9774086512810072E-2</v>
      </c>
      <c r="C542" s="17"/>
      <c r="D542" s="30">
        <v>0.13773779894673746</v>
      </c>
      <c r="E542" s="17"/>
      <c r="F542" s="30">
        <v>0.17732451631802856</v>
      </c>
      <c r="G542" s="17"/>
      <c r="H542" s="30">
        <v>0.16255464077725715</v>
      </c>
      <c r="I542" s="17"/>
      <c r="J542" s="30">
        <v>0.20073394493953484</v>
      </c>
      <c r="K542" s="17"/>
      <c r="L542" s="30">
        <v>0.24825472603024307</v>
      </c>
      <c r="M542" s="17"/>
      <c r="N542" s="30">
        <v>0.26118529220069797</v>
      </c>
      <c r="O542" s="17"/>
      <c r="P542" s="30">
        <v>0.26882088424236839</v>
      </c>
      <c r="Q542" s="17"/>
    </row>
    <row r="543" spans="1:17" x14ac:dyDescent="0.25">
      <c r="A543" s="14">
        <v>40909</v>
      </c>
      <c r="B543" s="30">
        <v>3.6775251283596731E-2</v>
      </c>
      <c r="C543" s="17"/>
      <c r="D543" s="30">
        <v>0.12762951135661713</v>
      </c>
      <c r="E543" s="17"/>
      <c r="F543" s="30">
        <v>0.16425853442413244</v>
      </c>
      <c r="G543" s="17"/>
      <c r="H543" s="30">
        <v>0.15045240542700697</v>
      </c>
      <c r="I543" s="17"/>
      <c r="J543" s="30">
        <v>0.18576675211020799</v>
      </c>
      <c r="K543" s="17"/>
      <c r="L543" s="30">
        <v>0.22871545953546454</v>
      </c>
      <c r="M543" s="17"/>
      <c r="N543" s="30">
        <v>0.2399016165356469</v>
      </c>
      <c r="O543" s="17"/>
      <c r="P543" s="30">
        <v>0.24682783247286466</v>
      </c>
      <c r="Q543" s="17"/>
    </row>
    <row r="544" spans="1:17" x14ac:dyDescent="0.25">
      <c r="A544" s="14">
        <v>40940</v>
      </c>
      <c r="B544" s="30">
        <v>3.6801661892058912E-2</v>
      </c>
      <c r="C544" s="17"/>
      <c r="D544" s="30">
        <v>0.12730511071971581</v>
      </c>
      <c r="E544" s="17"/>
      <c r="F544" s="30">
        <v>0.1639094769583318</v>
      </c>
      <c r="G544" s="17"/>
      <c r="H544" s="30">
        <v>0.15017388840543872</v>
      </c>
      <c r="I544" s="17"/>
      <c r="J544" s="30">
        <v>0.18547577701853568</v>
      </c>
      <c r="K544" s="17"/>
      <c r="L544" s="30">
        <v>0.22834875935163756</v>
      </c>
      <c r="M544" s="17"/>
      <c r="N544" s="30">
        <v>0.23996472805876179</v>
      </c>
      <c r="O544" s="17"/>
      <c r="P544" s="30">
        <v>0.24611527282426765</v>
      </c>
      <c r="Q544" s="17"/>
    </row>
    <row r="545" spans="1:17" x14ac:dyDescent="0.25">
      <c r="A545" s="14">
        <v>40969</v>
      </c>
      <c r="B545" s="30">
        <v>3.6801662102721885E-2</v>
      </c>
      <c r="C545" s="17"/>
      <c r="D545" s="30">
        <v>0.12689399419937131</v>
      </c>
      <c r="E545" s="17"/>
      <c r="F545" s="30">
        <v>0.1633185621992676</v>
      </c>
      <c r="G545" s="17"/>
      <c r="H545" s="30">
        <v>0.1497235834391355</v>
      </c>
      <c r="I545" s="17"/>
      <c r="J545" s="30">
        <v>0.18484755452013102</v>
      </c>
      <c r="K545" s="17"/>
      <c r="L545" s="30">
        <v>0.22721928734548322</v>
      </c>
      <c r="M545" s="17"/>
      <c r="N545" s="30">
        <v>0.23892794702414125</v>
      </c>
      <c r="O545" s="17"/>
      <c r="P545" s="30">
        <v>0.24527739293825149</v>
      </c>
      <c r="Q545" s="17"/>
    </row>
    <row r="546" spans="1:17" x14ac:dyDescent="0.25">
      <c r="A546" s="14">
        <v>41000</v>
      </c>
      <c r="B546" s="30">
        <v>3.7000512196933982E-2</v>
      </c>
      <c r="C546" s="17"/>
      <c r="D546" s="30">
        <v>0.12766815532870071</v>
      </c>
      <c r="E546" s="17"/>
      <c r="F546" s="30">
        <v>0.16429780903368288</v>
      </c>
      <c r="G546" s="17"/>
      <c r="H546" s="30">
        <v>0.1506354184176556</v>
      </c>
      <c r="I546" s="17"/>
      <c r="J546" s="30">
        <v>0.18595535621046033</v>
      </c>
      <c r="K546" s="17"/>
      <c r="L546" s="30">
        <v>0.22851017368614987</v>
      </c>
      <c r="M546" s="17"/>
      <c r="N546" s="30">
        <v>0.24029013277376082</v>
      </c>
      <c r="O546" s="17"/>
      <c r="P546" s="30">
        <v>0.24667383960330883</v>
      </c>
      <c r="Q546" s="17"/>
    </row>
    <row r="547" spans="1:17" x14ac:dyDescent="0.25">
      <c r="A547" s="14">
        <v>41030</v>
      </c>
      <c r="B547" s="30">
        <v>3.7000512379477463E-2</v>
      </c>
      <c r="C547" s="17"/>
      <c r="D547" s="30">
        <v>0.1276681564913901</v>
      </c>
      <c r="E547" s="17"/>
      <c r="F547" s="30">
        <v>0.16429780984279579</v>
      </c>
      <c r="G547" s="17"/>
      <c r="H547" s="30">
        <v>0.15065278929207823</v>
      </c>
      <c r="I547" s="17"/>
      <c r="J547" s="30">
        <v>0.18597352528662728</v>
      </c>
      <c r="K547" s="17"/>
      <c r="L547" s="30">
        <v>0.2284689361587473</v>
      </c>
      <c r="M547" s="17"/>
      <c r="N547" s="30">
        <v>0.24024926019355783</v>
      </c>
      <c r="O547" s="17"/>
      <c r="P547" s="30">
        <v>0.24650626350052926</v>
      </c>
      <c r="Q547" s="17"/>
    </row>
    <row r="548" spans="1:17" x14ac:dyDescent="0.25">
      <c r="A548" s="14">
        <v>41061</v>
      </c>
      <c r="B548" s="30">
        <v>3.7000515573606695E-2</v>
      </c>
      <c r="C548" s="17"/>
      <c r="D548" s="30">
        <v>0.12773650858723765</v>
      </c>
      <c r="E548" s="17"/>
      <c r="F548" s="30">
        <v>0.16437160962119979</v>
      </c>
      <c r="G548" s="17"/>
      <c r="H548" s="30">
        <v>0.15076220875150342</v>
      </c>
      <c r="I548" s="17"/>
      <c r="J548" s="30">
        <v>0.18608809144257146</v>
      </c>
      <c r="K548" s="17"/>
      <c r="L548" s="30">
        <v>0.22833047846825719</v>
      </c>
      <c r="M548" s="17"/>
      <c r="N548" s="30">
        <v>0.24002779881404016</v>
      </c>
      <c r="O548" s="17"/>
      <c r="P548" s="30">
        <v>0.24630012355365721</v>
      </c>
      <c r="Q548" s="17"/>
    </row>
    <row r="549" spans="1:17" x14ac:dyDescent="0.25">
      <c r="A549" s="14">
        <v>41091</v>
      </c>
      <c r="B549" s="30">
        <v>3.5826814468253379E-2</v>
      </c>
      <c r="C549" s="17"/>
      <c r="D549" s="30">
        <v>0.12388521016430805</v>
      </c>
      <c r="E549" s="17"/>
      <c r="F549" s="30">
        <v>0.15936655817753742</v>
      </c>
      <c r="G549" s="17"/>
      <c r="H549" s="30">
        <v>0.14622490656013867</v>
      </c>
      <c r="I549" s="17"/>
      <c r="J549" s="30">
        <v>0.1804335462034207</v>
      </c>
      <c r="K549" s="17"/>
      <c r="L549" s="30">
        <v>0.22149376351344666</v>
      </c>
      <c r="M549" s="17"/>
      <c r="N549" s="30">
        <v>0.2324990809551219</v>
      </c>
      <c r="O549" s="17"/>
      <c r="P549" s="30">
        <v>0.23839009576964204</v>
      </c>
      <c r="Q549" s="17"/>
    </row>
    <row r="550" spans="1:17" x14ac:dyDescent="0.25">
      <c r="A550" s="14">
        <v>41122</v>
      </c>
      <c r="B550" s="30">
        <v>3.5826815099777636E-2</v>
      </c>
      <c r="C550" s="17"/>
      <c r="D550" s="30">
        <v>0.12397803442506108</v>
      </c>
      <c r="E550" s="17"/>
      <c r="F550" s="30">
        <v>0.15953902821326812</v>
      </c>
      <c r="G550" s="17"/>
      <c r="H550" s="30">
        <v>0.14632733824806146</v>
      </c>
      <c r="I550" s="17"/>
      <c r="J550" s="30">
        <v>0.1806180035296798</v>
      </c>
      <c r="K550" s="17"/>
      <c r="L550" s="30">
        <v>0.22179380301369445</v>
      </c>
      <c r="M550" s="17"/>
      <c r="N550" s="30">
        <v>0.23322527325429585</v>
      </c>
      <c r="O550" s="17"/>
      <c r="P550" s="30">
        <v>0.23906592347573338</v>
      </c>
      <c r="Q550" s="17"/>
    </row>
    <row r="551" spans="1:17" x14ac:dyDescent="0.25">
      <c r="A551" s="14">
        <v>41153</v>
      </c>
      <c r="B551" s="30">
        <v>3.5846519399669936E-2</v>
      </c>
      <c r="C551" s="17"/>
      <c r="D551" s="30">
        <v>0.12400200103795475</v>
      </c>
      <c r="E551" s="17"/>
      <c r="F551" s="30">
        <v>0.15956502244573753</v>
      </c>
      <c r="G551" s="17"/>
      <c r="H551" s="30">
        <v>0.14639533572429445</v>
      </c>
      <c r="I551" s="17"/>
      <c r="J551" s="30">
        <v>0.18068946456245683</v>
      </c>
      <c r="K551" s="17"/>
      <c r="L551" s="30">
        <v>0.22098748078223832</v>
      </c>
      <c r="M551" s="17"/>
      <c r="N551" s="30">
        <v>0.23259489632361005</v>
      </c>
      <c r="O551" s="17"/>
      <c r="P551" s="30">
        <v>0.23834782228058685</v>
      </c>
      <c r="Q551" s="17"/>
    </row>
    <row r="552" spans="1:17" x14ac:dyDescent="0.25">
      <c r="A552" s="14">
        <v>41183</v>
      </c>
      <c r="B552" s="30">
        <v>3.0083244514144548E-2</v>
      </c>
      <c r="C552" s="17"/>
      <c r="D552" s="30">
        <v>0.10346655598294476</v>
      </c>
      <c r="E552" s="17"/>
      <c r="F552" s="30">
        <v>0.13315398678636881</v>
      </c>
      <c r="G552" s="17"/>
      <c r="H552" s="30">
        <v>0.12210079015582062</v>
      </c>
      <c r="I552" s="17"/>
      <c r="J552" s="30">
        <v>0.15072778894646033</v>
      </c>
      <c r="K552" s="17"/>
      <c r="L552" s="30">
        <v>0.18314853385193544</v>
      </c>
      <c r="M552" s="17"/>
      <c r="N552" s="30">
        <v>0.19251499404649663</v>
      </c>
      <c r="O552" s="17"/>
      <c r="P552" s="30">
        <v>0.19743105833817792</v>
      </c>
      <c r="Q552" s="17"/>
    </row>
    <row r="553" spans="1:17" x14ac:dyDescent="0.25">
      <c r="A553" s="14">
        <v>41214</v>
      </c>
      <c r="B553" s="30">
        <v>3.0083244735840387E-2</v>
      </c>
      <c r="C553" s="17"/>
      <c r="D553" s="30">
        <v>0.10385433495546131</v>
      </c>
      <c r="E553" s="17"/>
      <c r="F553" s="30">
        <v>0.13366027544726516</v>
      </c>
      <c r="G553" s="17"/>
      <c r="H553" s="30">
        <v>0.12253057674642222</v>
      </c>
      <c r="I553" s="17"/>
      <c r="J553" s="30">
        <v>0.15127113338766437</v>
      </c>
      <c r="K553" s="17"/>
      <c r="L553" s="30">
        <v>0.184518231322716</v>
      </c>
      <c r="M553" s="17"/>
      <c r="N553" s="30">
        <v>0.19370805688824924</v>
      </c>
      <c r="O553" s="17"/>
      <c r="P553" s="30">
        <v>0.19867285900065859</v>
      </c>
      <c r="Q553" s="17"/>
    </row>
    <row r="554" spans="1:17" x14ac:dyDescent="0.25">
      <c r="A554" s="14">
        <v>41244</v>
      </c>
      <c r="B554" s="30">
        <v>3.008324428851919E-2</v>
      </c>
      <c r="C554" s="17"/>
      <c r="D554" s="30">
        <v>0.10386412616231432</v>
      </c>
      <c r="E554" s="17"/>
      <c r="F554" s="30">
        <v>0.1336987270392721</v>
      </c>
      <c r="G554" s="17"/>
      <c r="H554" s="30">
        <v>0.12258039170049076</v>
      </c>
      <c r="I554" s="17"/>
      <c r="J554" s="30">
        <v>0.15135357178902548</v>
      </c>
      <c r="K554" s="17"/>
      <c r="L554" s="30">
        <v>0.18466005835581187</v>
      </c>
      <c r="M554" s="17"/>
      <c r="N554" s="30">
        <v>0.19418372929635269</v>
      </c>
      <c r="O554" s="17"/>
      <c r="P554" s="30">
        <v>0.19937501251141151</v>
      </c>
      <c r="Q554" s="17"/>
    </row>
    <row r="555" spans="1:17" x14ac:dyDescent="0.25">
      <c r="A555" s="14">
        <v>41275</v>
      </c>
      <c r="B555" s="30">
        <v>3.1638868443429738E-2</v>
      </c>
      <c r="C555" s="17"/>
      <c r="D555" s="30">
        <v>0.10882497647358912</v>
      </c>
      <c r="E555" s="17"/>
      <c r="F555" s="30">
        <v>0.1402040207666243</v>
      </c>
      <c r="G555" s="17"/>
      <c r="H555" s="30">
        <v>0.12856137525747985</v>
      </c>
      <c r="I555" s="17"/>
      <c r="J555" s="30">
        <v>0.15884431385165956</v>
      </c>
      <c r="K555" s="17"/>
      <c r="L555" s="30">
        <v>0.19581651359779262</v>
      </c>
      <c r="M555" s="17"/>
      <c r="N555" s="30">
        <v>0.20573431095966535</v>
      </c>
      <c r="O555" s="17"/>
      <c r="P555" s="30">
        <v>0.21116252770479474</v>
      </c>
      <c r="Q555" s="17"/>
    </row>
    <row r="556" spans="1:17" x14ac:dyDescent="0.25">
      <c r="A556" s="14">
        <v>41306</v>
      </c>
      <c r="B556" s="30">
        <v>3.1638868024200878E-2</v>
      </c>
      <c r="C556" s="17"/>
      <c r="D556" s="30">
        <v>0.10846424367184479</v>
      </c>
      <c r="E556" s="17"/>
      <c r="F556" s="30">
        <v>0.13981133874594476</v>
      </c>
      <c r="G556" s="17"/>
      <c r="H556" s="30">
        <v>0.12817390251790861</v>
      </c>
      <c r="I556" s="17"/>
      <c r="J556" s="30">
        <v>0.15843615873537506</v>
      </c>
      <c r="K556" s="17"/>
      <c r="L556" s="30">
        <v>0.19554817744589015</v>
      </c>
      <c r="M556" s="17"/>
      <c r="N556" s="30">
        <v>0.20573421661759619</v>
      </c>
      <c r="O556" s="17"/>
      <c r="P556" s="30">
        <v>0.21077535875296019</v>
      </c>
      <c r="Q556" s="17"/>
    </row>
    <row r="557" spans="1:17" x14ac:dyDescent="0.25">
      <c r="A557" s="14">
        <v>41334</v>
      </c>
      <c r="B557" s="30">
        <v>3.1638868310085527E-2</v>
      </c>
      <c r="C557" s="17"/>
      <c r="D557" s="30">
        <v>0.10846424483873604</v>
      </c>
      <c r="E557" s="17"/>
      <c r="F557" s="30">
        <v>0.1398113441827751</v>
      </c>
      <c r="G557" s="17"/>
      <c r="H557" s="30">
        <v>0.12817390785403041</v>
      </c>
      <c r="I557" s="17"/>
      <c r="J557" s="30">
        <v>0.15843616734495111</v>
      </c>
      <c r="K557" s="17"/>
      <c r="L557" s="30">
        <v>0.19511512071976314</v>
      </c>
      <c r="M557" s="17"/>
      <c r="N557" s="30">
        <v>0.20539067267422148</v>
      </c>
      <c r="O557" s="17"/>
      <c r="P557" s="30">
        <v>0.21058693724478991</v>
      </c>
      <c r="Q557" s="17"/>
    </row>
    <row r="558" spans="1:17" x14ac:dyDescent="0.25">
      <c r="A558" s="14">
        <v>41365</v>
      </c>
      <c r="B558" s="30">
        <v>3.263766229863365E-2</v>
      </c>
      <c r="C558" s="17"/>
      <c r="D558" s="30">
        <v>0.11200862457995411</v>
      </c>
      <c r="E558" s="17"/>
      <c r="F558" s="30">
        <v>0.1443601518358455</v>
      </c>
      <c r="G558" s="17"/>
      <c r="H558" s="30">
        <v>0.13240849268416469</v>
      </c>
      <c r="I558" s="17"/>
      <c r="J558" s="30">
        <v>0.16364071827644355</v>
      </c>
      <c r="K558" s="17"/>
      <c r="L558" s="30">
        <v>0.20186683135471548</v>
      </c>
      <c r="M558" s="17"/>
      <c r="N558" s="30">
        <v>0.21241596023926179</v>
      </c>
      <c r="O558" s="17"/>
      <c r="P558" s="30">
        <v>0.21816356619893451</v>
      </c>
      <c r="Q558" s="17"/>
    </row>
    <row r="559" spans="1:17" x14ac:dyDescent="0.25">
      <c r="A559" s="14">
        <v>41395</v>
      </c>
      <c r="B559" s="30">
        <v>3.2637662376681212E-2</v>
      </c>
      <c r="C559" s="17"/>
      <c r="D559" s="30">
        <v>0.1124435420841253</v>
      </c>
      <c r="E559" s="17"/>
      <c r="F559" s="30">
        <v>0.14487077709112087</v>
      </c>
      <c r="G559" s="17"/>
      <c r="H559" s="30">
        <v>0.13290695939765648</v>
      </c>
      <c r="I559" s="17"/>
      <c r="J559" s="30">
        <v>0.16420571761152913</v>
      </c>
      <c r="K559" s="17"/>
      <c r="L559" s="30">
        <v>0.20355681545257029</v>
      </c>
      <c r="M559" s="17"/>
      <c r="N559" s="30">
        <v>0.21425932814210308</v>
      </c>
      <c r="O559" s="17"/>
      <c r="P559" s="30">
        <v>0.22013892069365154</v>
      </c>
      <c r="Q559" s="17"/>
    </row>
    <row r="560" spans="1:17" x14ac:dyDescent="0.25">
      <c r="A560" s="14">
        <v>41426</v>
      </c>
      <c r="B560" s="30">
        <v>3.2637662544105044E-2</v>
      </c>
      <c r="C560" s="17"/>
      <c r="D560" s="30">
        <v>0.11247884328638987</v>
      </c>
      <c r="E560" s="17"/>
      <c r="F560" s="30">
        <v>0.1450110282065509</v>
      </c>
      <c r="G560" s="17"/>
      <c r="H560" s="30">
        <v>0.13295919986993962</v>
      </c>
      <c r="I560" s="17"/>
      <c r="J560" s="30">
        <v>0.16437077697140937</v>
      </c>
      <c r="K560" s="17"/>
      <c r="L560" s="30">
        <v>0.20387843522016819</v>
      </c>
      <c r="M560" s="17"/>
      <c r="N560" s="30">
        <v>0.21457828571727458</v>
      </c>
      <c r="O560" s="17"/>
      <c r="P560" s="30">
        <v>0.22031212181607199</v>
      </c>
      <c r="Q560" s="17"/>
    </row>
    <row r="561" spans="1:17" x14ac:dyDescent="0.25">
      <c r="A561" s="14">
        <v>41456</v>
      </c>
      <c r="B561" s="30">
        <v>2.6449202633370361E-2</v>
      </c>
      <c r="C561" s="17"/>
      <c r="D561" s="30">
        <v>9.0473966756643445E-2</v>
      </c>
      <c r="E561" s="17"/>
      <c r="F561" s="30">
        <v>0.11676410490617617</v>
      </c>
      <c r="G561" s="17"/>
      <c r="H561" s="30">
        <v>0.10689870657097408</v>
      </c>
      <c r="I561" s="17"/>
      <c r="J561" s="30">
        <v>0.13229468471582381</v>
      </c>
      <c r="K561" s="17"/>
      <c r="L561" s="30">
        <v>0.16398801137004171</v>
      </c>
      <c r="M561" s="17"/>
      <c r="N561" s="30">
        <v>0.17245606732193236</v>
      </c>
      <c r="O561" s="17"/>
      <c r="P561" s="30">
        <v>0.17721532098823162</v>
      </c>
      <c r="Q561" s="17"/>
    </row>
    <row r="562" spans="1:17" x14ac:dyDescent="0.25">
      <c r="A562" s="14">
        <v>41487</v>
      </c>
      <c r="B562" s="30">
        <v>2.6429108889737311E-2</v>
      </c>
      <c r="C562" s="17"/>
      <c r="D562" s="30">
        <v>9.0511266868392379E-2</v>
      </c>
      <c r="E562" s="17"/>
      <c r="F562" s="30">
        <v>0.11680497173969502</v>
      </c>
      <c r="G562" s="17"/>
      <c r="H562" s="30">
        <v>0.1069404852252028</v>
      </c>
      <c r="I562" s="17"/>
      <c r="J562" s="30">
        <v>0.13233892550889942</v>
      </c>
      <c r="K562" s="17"/>
      <c r="L562" s="30">
        <v>0.16414281293066238</v>
      </c>
      <c r="M562" s="17"/>
      <c r="N562" s="30">
        <v>0.17277319964238053</v>
      </c>
      <c r="O562" s="17"/>
      <c r="P562" s="30">
        <v>0.17751182733627704</v>
      </c>
      <c r="Q562" s="17"/>
    </row>
    <row r="563" spans="1:17" x14ac:dyDescent="0.25">
      <c r="A563" s="14">
        <v>41518</v>
      </c>
      <c r="B563" s="30">
        <v>2.6449190163179901E-2</v>
      </c>
      <c r="C563" s="17"/>
      <c r="D563" s="30">
        <v>9.0535940342803128E-2</v>
      </c>
      <c r="E563" s="17"/>
      <c r="F563" s="30">
        <v>0.11683200182129455</v>
      </c>
      <c r="G563" s="17"/>
      <c r="H563" s="30">
        <v>0.10697996370831636</v>
      </c>
      <c r="I563" s="17"/>
      <c r="J563" s="30">
        <v>0.13238072374859988</v>
      </c>
      <c r="K563" s="17"/>
      <c r="L563" s="30">
        <v>0.16417856676231968</v>
      </c>
      <c r="M563" s="17"/>
      <c r="N563" s="30">
        <v>0.17289106173618068</v>
      </c>
      <c r="O563" s="17"/>
      <c r="P563" s="30">
        <v>0.17787076911412517</v>
      </c>
      <c r="Q563" s="17"/>
    </row>
    <row r="564" spans="1:17" x14ac:dyDescent="0.25">
      <c r="A564" s="14">
        <v>41548</v>
      </c>
      <c r="B564" s="30">
        <v>3.8231962293399403E-2</v>
      </c>
      <c r="C564" s="17"/>
      <c r="D564" s="30">
        <v>0.13197937856915054</v>
      </c>
      <c r="E564" s="17"/>
      <c r="F564" s="30">
        <v>0.17009521436918815</v>
      </c>
      <c r="G564" s="17"/>
      <c r="H564" s="30">
        <v>0.15610785387628698</v>
      </c>
      <c r="I564" s="17"/>
      <c r="J564" s="30">
        <v>0.19290957203296999</v>
      </c>
      <c r="K564" s="17"/>
      <c r="L564" s="30">
        <v>0.23922921125607802</v>
      </c>
      <c r="M564" s="17"/>
      <c r="N564" s="30">
        <v>0.25210332864980456</v>
      </c>
      <c r="O564" s="17"/>
      <c r="P564" s="30">
        <v>0.25885678543056462</v>
      </c>
      <c r="Q564" s="17"/>
    </row>
    <row r="565" spans="1:17" x14ac:dyDescent="0.25">
      <c r="A565" s="14">
        <v>41579</v>
      </c>
      <c r="B565" s="30">
        <v>3.8231962379096027E-2</v>
      </c>
      <c r="C565" s="17"/>
      <c r="D565" s="30">
        <v>0.13125907921735713</v>
      </c>
      <c r="E565" s="17"/>
      <c r="F565" s="30">
        <v>0.16930488833936724</v>
      </c>
      <c r="G565" s="17"/>
      <c r="H565" s="30">
        <v>0.15529943827913156</v>
      </c>
      <c r="I565" s="17"/>
      <c r="J565" s="30">
        <v>0.19205256391164324</v>
      </c>
      <c r="K565" s="17"/>
      <c r="L565" s="30">
        <v>0.2386308431460421</v>
      </c>
      <c r="M565" s="17"/>
      <c r="N565" s="30">
        <v>0.2515110040206503</v>
      </c>
      <c r="O565" s="17"/>
      <c r="P565" s="30">
        <v>0.25805928981311771</v>
      </c>
      <c r="Q565" s="17"/>
    </row>
    <row r="566" spans="1:17" x14ac:dyDescent="0.25">
      <c r="A566" s="14">
        <v>41609</v>
      </c>
      <c r="B566" s="30">
        <v>3.8231961773367289E-2</v>
      </c>
      <c r="C566" s="17"/>
      <c r="D566" s="30">
        <v>0.13125906105118751</v>
      </c>
      <c r="E566" s="17"/>
      <c r="F566" s="30">
        <v>0.16930486420366345</v>
      </c>
      <c r="G566" s="17"/>
      <c r="H566" s="30">
        <v>0.15529941759152938</v>
      </c>
      <c r="I566" s="17"/>
      <c r="J566" s="30">
        <v>0.19205253765697738</v>
      </c>
      <c r="K566" s="17"/>
      <c r="L566" s="30">
        <v>0.23900274824401957</v>
      </c>
      <c r="M566" s="17"/>
      <c r="N566" s="30">
        <v>0.25170914423546686</v>
      </c>
      <c r="O566" s="17"/>
      <c r="P566" s="30">
        <v>0.25824518676667002</v>
      </c>
      <c r="Q566" s="17"/>
    </row>
    <row r="567" spans="1:17" x14ac:dyDescent="0.25">
      <c r="A567" s="14">
        <v>41640</v>
      </c>
      <c r="B567" s="30">
        <v>2.8256661406783127E-2</v>
      </c>
      <c r="C567" s="17"/>
      <c r="D567" s="30">
        <v>9.6251526769182305E-2</v>
      </c>
      <c r="E567" s="17"/>
      <c r="F567" s="30">
        <v>0.12429545405365611</v>
      </c>
      <c r="G567" s="17"/>
      <c r="H567" s="30">
        <v>0.11381762815529177</v>
      </c>
      <c r="I567" s="17"/>
      <c r="J567" s="30">
        <v>0.14092217985489902</v>
      </c>
      <c r="K567" s="17"/>
      <c r="L567" s="30">
        <v>0.17543318487256504</v>
      </c>
      <c r="M567" s="17"/>
      <c r="N567" s="30">
        <v>0.18471377840244108</v>
      </c>
      <c r="O567" s="17"/>
      <c r="P567" s="30">
        <v>0.18979028316398666</v>
      </c>
      <c r="Q567" s="17"/>
    </row>
    <row r="568" spans="1:17" x14ac:dyDescent="0.25">
      <c r="A568" s="14">
        <v>41671</v>
      </c>
      <c r="B568" s="30">
        <v>2.8256662108669343E-2</v>
      </c>
      <c r="C568" s="17"/>
      <c r="D568" s="30">
        <v>9.6346889625099574E-2</v>
      </c>
      <c r="E568" s="17"/>
      <c r="F568" s="30">
        <v>0.12440028853355578</v>
      </c>
      <c r="G568" s="17"/>
      <c r="H568" s="30">
        <v>0.11392269873761247</v>
      </c>
      <c r="I568" s="17"/>
      <c r="J568" s="30">
        <v>0.14103373753392159</v>
      </c>
      <c r="K568" s="17"/>
      <c r="L568" s="30">
        <v>0.17542236980948614</v>
      </c>
      <c r="M568" s="17"/>
      <c r="N568" s="30">
        <v>0.18462128739828021</v>
      </c>
      <c r="O568" s="17"/>
      <c r="P568" s="30">
        <v>0.18958585339134879</v>
      </c>
      <c r="Q568" s="17"/>
    </row>
    <row r="569" spans="1:17" x14ac:dyDescent="0.25">
      <c r="A569" s="14">
        <v>41699</v>
      </c>
      <c r="B569" s="30">
        <v>2.8256662688204485E-2</v>
      </c>
      <c r="C569" s="17"/>
      <c r="D569" s="30">
        <v>9.6443345972439851E-2</v>
      </c>
      <c r="E569" s="17"/>
      <c r="F569" s="30">
        <v>0.1245064877973029</v>
      </c>
      <c r="G569" s="17"/>
      <c r="H569" s="30">
        <v>0.11403124166358281</v>
      </c>
      <c r="I569" s="17"/>
      <c r="J569" s="30">
        <v>0.14114914162832587</v>
      </c>
      <c r="K569" s="17"/>
      <c r="L569" s="30">
        <v>0.17510525998340676</v>
      </c>
      <c r="M569" s="17"/>
      <c r="N569" s="30">
        <v>0.18438728450932729</v>
      </c>
      <c r="O569" s="17"/>
      <c r="P569" s="30">
        <v>0.18936587148206796</v>
      </c>
      <c r="Q569" s="17"/>
    </row>
    <row r="570" spans="1:17" x14ac:dyDescent="0.25">
      <c r="A570" s="14">
        <v>41730</v>
      </c>
      <c r="B570" s="30">
        <v>2.8228069703991408E-2</v>
      </c>
      <c r="C570" s="17"/>
      <c r="D570" s="30">
        <v>9.655005566829597E-2</v>
      </c>
      <c r="E570" s="17"/>
      <c r="F570" s="30">
        <v>0.12462417132412301</v>
      </c>
      <c r="G570" s="17"/>
      <c r="H570" s="30">
        <v>0.11415138583832822</v>
      </c>
      <c r="I570" s="17"/>
      <c r="J570" s="30">
        <v>0.14127707417423846</v>
      </c>
      <c r="K570" s="17"/>
      <c r="L570" s="30">
        <v>0.17542883508756962</v>
      </c>
      <c r="M570" s="17"/>
      <c r="N570" s="30">
        <v>0.18470879331906923</v>
      </c>
      <c r="O570" s="17"/>
      <c r="P570" s="30">
        <v>0.18989839049717513</v>
      </c>
      <c r="Q570" s="17"/>
    </row>
    <row r="571" spans="1:17" x14ac:dyDescent="0.25">
      <c r="A571" s="14">
        <v>41760</v>
      </c>
      <c r="B571" s="30">
        <v>2.8199561427212548E-2</v>
      </c>
      <c r="C571" s="17"/>
      <c r="D571" s="30">
        <v>9.6513783562536093E-2</v>
      </c>
      <c r="E571" s="17"/>
      <c r="F571" s="30">
        <v>0.12458411356295128</v>
      </c>
      <c r="G571" s="17"/>
      <c r="H571" s="30">
        <v>0.11412091650256492</v>
      </c>
      <c r="I571" s="17"/>
      <c r="J571" s="30">
        <v>0.1412445886180915</v>
      </c>
      <c r="K571" s="17"/>
      <c r="L571" s="30">
        <v>0.17540816807521578</v>
      </c>
      <c r="M571" s="17"/>
      <c r="N571" s="30">
        <v>0.18476979609982835</v>
      </c>
      <c r="O571" s="17"/>
      <c r="P571" s="30">
        <v>0.18995611779140617</v>
      </c>
      <c r="Q571" s="17"/>
    </row>
    <row r="572" spans="1:17" x14ac:dyDescent="0.25">
      <c r="A572" s="14">
        <v>41791</v>
      </c>
      <c r="B572" s="30">
        <v>2.8199561689569601E-2</v>
      </c>
      <c r="C572" s="17"/>
      <c r="D572" s="30">
        <v>9.6513779495386004E-2</v>
      </c>
      <c r="E572" s="17"/>
      <c r="F572" s="30">
        <v>0.12458410767468264</v>
      </c>
      <c r="G572" s="17"/>
      <c r="H572" s="30">
        <v>0.11412498585486557</v>
      </c>
      <c r="I572" s="17"/>
      <c r="J572" s="30">
        <v>0.14124893052869433</v>
      </c>
      <c r="K572" s="17"/>
      <c r="L572" s="30">
        <v>0.17474927226771375</v>
      </c>
      <c r="M572" s="17"/>
      <c r="N572" s="30">
        <v>0.18411533122676477</v>
      </c>
      <c r="O572" s="17"/>
      <c r="P572" s="30">
        <v>0.1892267470261467</v>
      </c>
      <c r="Q572" s="17"/>
    </row>
    <row r="573" spans="1:17" x14ac:dyDescent="0.25">
      <c r="A573" s="14">
        <v>41821</v>
      </c>
      <c r="B573" s="30">
        <v>3.0614294758638264E-2</v>
      </c>
      <c r="C573" s="17"/>
      <c r="D573" s="30">
        <v>0.10505089945231089</v>
      </c>
      <c r="E573" s="17"/>
      <c r="F573" s="30">
        <v>0.1355437558146555</v>
      </c>
      <c r="G573" s="17"/>
      <c r="H573" s="30">
        <v>0.12420693431064934</v>
      </c>
      <c r="I573" s="17"/>
      <c r="J573" s="30">
        <v>0.15366346867710454</v>
      </c>
      <c r="K573" s="17"/>
      <c r="L573" s="30">
        <v>0.1905126143918901</v>
      </c>
      <c r="M573" s="17"/>
      <c r="N573" s="30">
        <v>0.20057624277779559</v>
      </c>
      <c r="O573" s="17"/>
      <c r="P573" s="30">
        <v>0.20621773069205865</v>
      </c>
      <c r="Q573" s="17"/>
    </row>
    <row r="574" spans="1:17" x14ac:dyDescent="0.25">
      <c r="A574" s="14">
        <v>41852</v>
      </c>
      <c r="B574" s="30">
        <v>3.065974201737778E-2</v>
      </c>
      <c r="C574" s="17"/>
      <c r="D574" s="30">
        <v>0.10510876119555547</v>
      </c>
      <c r="E574" s="17"/>
      <c r="F574" s="30">
        <v>0.13560789856171229</v>
      </c>
      <c r="G574" s="17"/>
      <c r="H574" s="30">
        <v>0.1242705763697215</v>
      </c>
      <c r="I574" s="17"/>
      <c r="J574" s="30">
        <v>0.15373155582339054</v>
      </c>
      <c r="K574" s="17"/>
      <c r="L574" s="30">
        <v>0.19072109436298856</v>
      </c>
      <c r="M574" s="17"/>
      <c r="N574" s="30">
        <v>0.20078326803744265</v>
      </c>
      <c r="O574" s="17"/>
      <c r="P574" s="30">
        <v>0.20641361738164438</v>
      </c>
      <c r="Q574" s="17"/>
    </row>
    <row r="575" spans="1:17" x14ac:dyDescent="0.25">
      <c r="A575" s="14">
        <v>41883</v>
      </c>
      <c r="B575" s="30">
        <v>3.0681485180891574E-2</v>
      </c>
      <c r="C575" s="17"/>
      <c r="D575" s="30">
        <v>0.10513618961406819</v>
      </c>
      <c r="E575" s="17"/>
      <c r="F575" s="30">
        <v>0.13563835483908476</v>
      </c>
      <c r="G575" s="17"/>
      <c r="H575" s="30">
        <v>0.12429313031650507</v>
      </c>
      <c r="I575" s="17"/>
      <c r="J575" s="30">
        <v>0.15375573062943534</v>
      </c>
      <c r="K575" s="17"/>
      <c r="L575" s="30">
        <v>0.19090608892670813</v>
      </c>
      <c r="M575" s="17"/>
      <c r="N575" s="30">
        <v>0.20104950088816539</v>
      </c>
      <c r="O575" s="17"/>
      <c r="P575" s="30">
        <v>0.20677576433106748</v>
      </c>
      <c r="Q575" s="17"/>
    </row>
    <row r="576" spans="1:17" x14ac:dyDescent="0.25">
      <c r="A576" s="14">
        <v>41913</v>
      </c>
      <c r="B576" s="30">
        <v>3.0681484852675012E-2</v>
      </c>
      <c r="C576" s="17"/>
      <c r="D576" s="30">
        <v>0.10611360922546352</v>
      </c>
      <c r="E576" s="17"/>
      <c r="F576" s="30">
        <v>0.13672167025446183</v>
      </c>
      <c r="G576" s="17"/>
      <c r="H576" s="30">
        <v>0.1253966256351359</v>
      </c>
      <c r="I576" s="17"/>
      <c r="J576" s="30">
        <v>0.15493594822858825</v>
      </c>
      <c r="K576" s="17"/>
      <c r="L576" s="30">
        <v>0.19158824643182895</v>
      </c>
      <c r="M576" s="17"/>
      <c r="N576" s="30">
        <v>0.20172671088599375</v>
      </c>
      <c r="O576" s="17"/>
      <c r="P576" s="30">
        <v>0.20741703376284748</v>
      </c>
      <c r="Q576" s="17"/>
    </row>
    <row r="577" spans="1:17" x14ac:dyDescent="0.25">
      <c r="A577" s="14">
        <v>41944</v>
      </c>
      <c r="B577" s="30">
        <v>3.0681484964103674E-2</v>
      </c>
      <c r="C577" s="17"/>
      <c r="D577" s="30">
        <v>0.10691997895286676</v>
      </c>
      <c r="E577" s="17"/>
      <c r="F577" s="30">
        <v>0.13761483345848366</v>
      </c>
      <c r="G577" s="17"/>
      <c r="H577" s="30">
        <v>0.1263075772885652</v>
      </c>
      <c r="I577" s="17"/>
      <c r="J577" s="30">
        <v>0.15590955525921896</v>
      </c>
      <c r="K577" s="17"/>
      <c r="L577" s="30">
        <v>0.19238658370080014</v>
      </c>
      <c r="M577" s="17"/>
      <c r="N577" s="30">
        <v>0.20243674811083417</v>
      </c>
      <c r="O577" s="17"/>
      <c r="P577" s="30">
        <v>0.20809052768284733</v>
      </c>
      <c r="Q577" s="17"/>
    </row>
    <row r="578" spans="1:17" x14ac:dyDescent="0.25">
      <c r="A578" s="14">
        <v>41974</v>
      </c>
      <c r="B578" s="30">
        <v>3.0681486151489416E-2</v>
      </c>
      <c r="C578" s="17"/>
      <c r="D578" s="30">
        <v>0.10690471956461639</v>
      </c>
      <c r="E578" s="17"/>
      <c r="F578" s="30">
        <v>0.13759794486332216</v>
      </c>
      <c r="G578" s="17"/>
      <c r="H578" s="30">
        <v>0.12628782695743829</v>
      </c>
      <c r="I578" s="17"/>
      <c r="J578" s="30">
        <v>0.15588846425754221</v>
      </c>
      <c r="K578" s="17"/>
      <c r="L578" s="30">
        <v>0.19190060154729419</v>
      </c>
      <c r="M578" s="17"/>
      <c r="N578" s="30">
        <v>0.20179114463189268</v>
      </c>
      <c r="O578" s="17"/>
      <c r="P578" s="30">
        <v>0.20737141349807989</v>
      </c>
      <c r="Q578" s="17"/>
    </row>
    <row r="579" spans="1:17" x14ac:dyDescent="0.25">
      <c r="A579" s="14">
        <v>42005</v>
      </c>
      <c r="B579" s="30">
        <v>2.7436802476925551E-2</v>
      </c>
      <c r="C579" s="17"/>
      <c r="D579" s="30">
        <v>9.5375560512176175E-2</v>
      </c>
      <c r="E579" s="17"/>
      <c r="F579" s="30">
        <v>0.12278737830786907</v>
      </c>
      <c r="G579" s="17"/>
      <c r="H579" s="30">
        <v>0.11264128752276276</v>
      </c>
      <c r="I579" s="17"/>
      <c r="J579" s="30">
        <v>0.13907914559232473</v>
      </c>
      <c r="K579" s="17"/>
      <c r="L579" s="30">
        <v>0.17149066151383421</v>
      </c>
      <c r="M579" s="17"/>
      <c r="N579" s="30">
        <v>0.18015366676710681</v>
      </c>
      <c r="O579" s="17"/>
      <c r="P579" s="30">
        <v>0.18515551756600049</v>
      </c>
      <c r="Q579" s="17"/>
    </row>
    <row r="580" spans="1:17" x14ac:dyDescent="0.25">
      <c r="A580" s="14">
        <v>42036</v>
      </c>
      <c r="B580" s="30">
        <v>2.7436805180876926E-2</v>
      </c>
      <c r="C580" s="17"/>
      <c r="D580" s="30">
        <v>9.5404879300694898E-2</v>
      </c>
      <c r="E580" s="17"/>
      <c r="F580" s="30">
        <v>0.12272731703285779</v>
      </c>
      <c r="G580" s="17"/>
      <c r="H580" s="30">
        <v>0.11268047425344221</v>
      </c>
      <c r="I580" s="17"/>
      <c r="J580" s="30">
        <v>0.13901996062110902</v>
      </c>
      <c r="K580" s="17"/>
      <c r="L580" s="30">
        <v>0.17137691396202015</v>
      </c>
      <c r="M580" s="17"/>
      <c r="N580" s="30">
        <v>0.18011742203331263</v>
      </c>
      <c r="O580" s="17"/>
      <c r="P580" s="30">
        <v>0.18522742525244329</v>
      </c>
      <c r="Q580" s="17"/>
    </row>
    <row r="581" spans="1:17" x14ac:dyDescent="0.25">
      <c r="A581" s="14">
        <v>42064</v>
      </c>
      <c r="B581" s="30">
        <v>2.743680452410072E-2</v>
      </c>
      <c r="C581" s="17"/>
      <c r="D581" s="30">
        <v>9.5404882469215968E-2</v>
      </c>
      <c r="E581" s="17"/>
      <c r="F581" s="30">
        <v>0.12272732112834868</v>
      </c>
      <c r="G581" s="17"/>
      <c r="H581" s="30">
        <v>0.11266668437811478</v>
      </c>
      <c r="I581" s="17"/>
      <c r="J581" s="30">
        <v>0.13900521650120401</v>
      </c>
      <c r="K581" s="17"/>
      <c r="L581" s="30">
        <v>0.17081020304822295</v>
      </c>
      <c r="M581" s="17"/>
      <c r="N581" s="30">
        <v>0.17962950193341981</v>
      </c>
      <c r="O581" s="17"/>
      <c r="P581" s="30">
        <v>0.18465884286724688</v>
      </c>
      <c r="Q581" s="17"/>
    </row>
    <row r="582" spans="1:17" x14ac:dyDescent="0.25">
      <c r="A582" s="14">
        <v>42095</v>
      </c>
      <c r="B582" s="30">
        <v>2.924056563120668E-2</v>
      </c>
      <c r="C582" s="17"/>
      <c r="D582" s="30">
        <v>0.10188893494399003</v>
      </c>
      <c r="E582" s="17"/>
      <c r="F582" s="30">
        <v>0.1310387832663151</v>
      </c>
      <c r="G582" s="17"/>
      <c r="H582" s="30">
        <v>0.12033595883385056</v>
      </c>
      <c r="I582" s="17"/>
      <c r="J582" s="30">
        <v>0.14843310520034433</v>
      </c>
      <c r="K582" s="17"/>
      <c r="L582" s="30">
        <v>0.18250066078389895</v>
      </c>
      <c r="M582" s="17"/>
      <c r="N582" s="30">
        <v>0.19204010182529938</v>
      </c>
      <c r="O582" s="17"/>
      <c r="P582" s="30">
        <v>0.19748869805269995</v>
      </c>
      <c r="Q582" s="17"/>
    </row>
    <row r="583" spans="1:17" x14ac:dyDescent="0.25">
      <c r="A583" s="14">
        <v>42125</v>
      </c>
      <c r="B583" s="30">
        <v>2.9229886524798958E-2</v>
      </c>
      <c r="C583" s="17"/>
      <c r="D583" s="30">
        <v>0.10208755877549464</v>
      </c>
      <c r="E583" s="17"/>
      <c r="F583" s="30">
        <v>0.13125926718242481</v>
      </c>
      <c r="G583" s="17"/>
      <c r="H583" s="30">
        <v>0.12054061866406322</v>
      </c>
      <c r="I583" s="17"/>
      <c r="J583" s="30">
        <v>0.14865216421893529</v>
      </c>
      <c r="K583" s="17"/>
      <c r="L583" s="30">
        <v>0.18317543138956341</v>
      </c>
      <c r="M583" s="17"/>
      <c r="N583" s="30">
        <v>0.1925645638567931</v>
      </c>
      <c r="O583" s="17"/>
      <c r="P583" s="30">
        <v>0.19798636714696158</v>
      </c>
      <c r="Q583" s="17"/>
    </row>
    <row r="584" spans="1:17" x14ac:dyDescent="0.25">
      <c r="A584" s="14">
        <v>42156</v>
      </c>
      <c r="B584" s="30">
        <v>2.9234285735431867E-2</v>
      </c>
      <c r="C584" s="17"/>
      <c r="D584" s="30">
        <v>0.10209319377500038</v>
      </c>
      <c r="E584" s="17"/>
      <c r="F584" s="30">
        <v>0.1312655228702285</v>
      </c>
      <c r="G584" s="17"/>
      <c r="H584" s="30">
        <v>0.12054782904868559</v>
      </c>
      <c r="I584" s="17"/>
      <c r="J584" s="30">
        <v>0.14865988198891469</v>
      </c>
      <c r="K584" s="17"/>
      <c r="L584" s="30">
        <v>0.18283514726520073</v>
      </c>
      <c r="M584" s="17"/>
      <c r="N584" s="30">
        <v>0.1919991351186254</v>
      </c>
      <c r="O584" s="17"/>
      <c r="P584" s="30">
        <v>0.19745013983655255</v>
      </c>
      <c r="Q584" s="17"/>
    </row>
    <row r="585" spans="1:17" x14ac:dyDescent="0.25">
      <c r="A585" s="14">
        <v>42186</v>
      </c>
      <c r="B585" s="30">
        <v>3.2439337448001933E-2</v>
      </c>
      <c r="C585" s="17"/>
      <c r="D585" s="30">
        <v>0.11344475169506775</v>
      </c>
      <c r="E585" s="17"/>
      <c r="F585" s="30">
        <v>0.14584182518159824</v>
      </c>
      <c r="G585" s="17"/>
      <c r="H585" s="30">
        <v>0.13398507406068863</v>
      </c>
      <c r="I585" s="17"/>
      <c r="J585" s="30">
        <v>0.16520452160660168</v>
      </c>
      <c r="K585" s="17"/>
      <c r="L585" s="30">
        <v>0.20337129055974779</v>
      </c>
      <c r="M585" s="17"/>
      <c r="N585" s="30">
        <v>0.21360455665875749</v>
      </c>
      <c r="O585" s="17"/>
      <c r="P585" s="30">
        <v>0.21952426458575744</v>
      </c>
      <c r="Q585" s="17"/>
    </row>
    <row r="586" spans="1:17" x14ac:dyDescent="0.25">
      <c r="A586" s="14">
        <v>42217</v>
      </c>
      <c r="B586" s="30">
        <v>3.2439336240783358E-2</v>
      </c>
      <c r="C586" s="17"/>
      <c r="D586" s="30">
        <v>0.11344476592010183</v>
      </c>
      <c r="E586" s="17"/>
      <c r="F586" s="30">
        <v>0.14584184049445564</v>
      </c>
      <c r="G586" s="17"/>
      <c r="H586" s="30">
        <v>0.13397958253627051</v>
      </c>
      <c r="I586" s="17"/>
      <c r="J586" s="30">
        <v>0.16519864860986597</v>
      </c>
      <c r="K586" s="17"/>
      <c r="L586" s="30">
        <v>0.20285712586907403</v>
      </c>
      <c r="M586" s="17"/>
      <c r="N586" s="30">
        <v>0.21253959309068859</v>
      </c>
      <c r="O586" s="17"/>
      <c r="P586" s="30">
        <v>0.2180883392764108</v>
      </c>
      <c r="Q586" s="17"/>
    </row>
    <row r="587" spans="1:17" x14ac:dyDescent="0.25">
      <c r="A587" s="14">
        <v>42248</v>
      </c>
      <c r="B587" s="30">
        <v>3.2439336054504754E-2</v>
      </c>
      <c r="C587" s="17"/>
      <c r="D587" s="30">
        <v>0.11343099666399939</v>
      </c>
      <c r="E587" s="17"/>
      <c r="F587" s="30">
        <v>0.1458265485009666</v>
      </c>
      <c r="G587" s="17"/>
      <c r="H587" s="30">
        <v>0.13396090418409873</v>
      </c>
      <c r="I587" s="17"/>
      <c r="J587" s="30">
        <v>0.16517865254163056</v>
      </c>
      <c r="K587" s="17"/>
      <c r="L587" s="30">
        <v>0.20349321779289831</v>
      </c>
      <c r="M587" s="17"/>
      <c r="N587" s="30">
        <v>0.21309423216097129</v>
      </c>
      <c r="O587" s="17"/>
      <c r="P587" s="30">
        <v>0.2191323436435984</v>
      </c>
      <c r="Q587" s="17"/>
    </row>
    <row r="588" spans="1:17" x14ac:dyDescent="0.25">
      <c r="A588" s="14">
        <v>42278</v>
      </c>
      <c r="B588" s="30">
        <v>2.8639229381042075E-2</v>
      </c>
      <c r="C588" s="17"/>
      <c r="D588" s="30">
        <v>9.9915305947269301E-2</v>
      </c>
      <c r="E588" s="17"/>
      <c r="F588" s="30">
        <v>0.12847666368219055</v>
      </c>
      <c r="G588" s="17"/>
      <c r="H588" s="30">
        <v>0.11796824511092477</v>
      </c>
      <c r="I588" s="17"/>
      <c r="J588" s="30">
        <v>0.14549252955234973</v>
      </c>
      <c r="K588" s="17"/>
      <c r="L588" s="30">
        <v>0.17911374561045693</v>
      </c>
      <c r="M588" s="17"/>
      <c r="N588" s="30">
        <v>0.18750753091936206</v>
      </c>
      <c r="O588" s="17"/>
      <c r="P588" s="30">
        <v>0.19285598894812769</v>
      </c>
      <c r="Q588" s="17"/>
    </row>
    <row r="589" spans="1:17" x14ac:dyDescent="0.25">
      <c r="A589" s="14">
        <v>42309</v>
      </c>
      <c r="B589" s="30">
        <v>2.8639229978649986E-2</v>
      </c>
      <c r="C589" s="17"/>
      <c r="D589" s="30">
        <v>9.9908091772499291E-2</v>
      </c>
      <c r="E589" s="17"/>
      <c r="F589" s="30">
        <v>0.12846864290243576</v>
      </c>
      <c r="G589" s="17"/>
      <c r="H589" s="30">
        <v>0.11796806919985219</v>
      </c>
      <c r="I589" s="17"/>
      <c r="J589" s="30">
        <v>0.14549233288605054</v>
      </c>
      <c r="K589" s="17"/>
      <c r="L589" s="30">
        <v>0.17926511055028277</v>
      </c>
      <c r="M589" s="17"/>
      <c r="N589" s="30">
        <v>0.18726472410969358</v>
      </c>
      <c r="O589" s="17"/>
      <c r="P589" s="30">
        <v>0.19162816810843766</v>
      </c>
      <c r="Q589" s="17"/>
    </row>
    <row r="590" spans="1:17" x14ac:dyDescent="0.25">
      <c r="A590" s="14">
        <v>42339</v>
      </c>
      <c r="B590" s="30">
        <v>2.8639229064145774E-2</v>
      </c>
      <c r="C590" s="17"/>
      <c r="D590" s="30">
        <v>9.9568727074889674E-2</v>
      </c>
      <c r="E590" s="17"/>
      <c r="F590" s="30">
        <v>0.12803193170670168</v>
      </c>
      <c r="G590" s="17"/>
      <c r="H590" s="30">
        <v>0.11758048712226001</v>
      </c>
      <c r="I590" s="17"/>
      <c r="J590" s="30">
        <v>0.14501183424896918</v>
      </c>
      <c r="K590" s="17"/>
      <c r="L590" s="30">
        <v>0.17683440007315662</v>
      </c>
      <c r="M590" s="17"/>
      <c r="N590" s="30">
        <v>0.18296059743164614</v>
      </c>
      <c r="O590" s="17"/>
      <c r="P590" s="30">
        <v>0.18637459674304024</v>
      </c>
      <c r="Q590" s="17"/>
    </row>
    <row r="591" spans="1:17" x14ac:dyDescent="0.25">
      <c r="A591" s="14">
        <v>42370</v>
      </c>
      <c r="B591" s="30">
        <v>3.2423278611356673E-2</v>
      </c>
      <c r="C591" s="17"/>
      <c r="D591" s="30">
        <v>0.1127535604465401</v>
      </c>
      <c r="E591" s="17"/>
      <c r="F591" s="30">
        <v>0.14450047670453947</v>
      </c>
      <c r="G591" s="17"/>
      <c r="H591" s="30">
        <v>0.1332038084052744</v>
      </c>
      <c r="I591" s="17"/>
      <c r="J591" s="30">
        <v>0.16373744175380534</v>
      </c>
      <c r="K591" s="17"/>
      <c r="L591" s="30">
        <v>0.19874750110823244</v>
      </c>
      <c r="M591" s="17"/>
      <c r="N591" s="30">
        <v>0.2060125764362962</v>
      </c>
      <c r="O591" s="17"/>
      <c r="P591" s="30">
        <v>0.20993714178406941</v>
      </c>
      <c r="Q591" s="17"/>
    </row>
    <row r="592" spans="1:17" x14ac:dyDescent="0.25">
      <c r="A592" s="14">
        <v>42401</v>
      </c>
      <c r="B592" s="30">
        <v>3.2420236827251474E-2</v>
      </c>
      <c r="C592" s="17"/>
      <c r="D592" s="30">
        <v>0.1126235688413261</v>
      </c>
      <c r="E592" s="17"/>
      <c r="F592" s="30">
        <v>0.14404816487832844</v>
      </c>
      <c r="G592" s="17"/>
      <c r="H592" s="30">
        <v>0.13305428191861535</v>
      </c>
      <c r="I592" s="17"/>
      <c r="J592" s="30">
        <v>0.16323838910292945</v>
      </c>
      <c r="K592" s="17"/>
      <c r="L592" s="30">
        <v>0.19821291472273325</v>
      </c>
      <c r="M592" s="17"/>
      <c r="N592" s="30">
        <v>0.20571081426013291</v>
      </c>
      <c r="O592" s="17"/>
      <c r="P592" s="30">
        <v>0.20911594734272573</v>
      </c>
      <c r="Q592" s="17"/>
    </row>
    <row r="593" spans="1:17" x14ac:dyDescent="0.25">
      <c r="A593" s="14">
        <v>42430</v>
      </c>
      <c r="B593" s="30">
        <v>3.2420237854043209E-2</v>
      </c>
      <c r="C593" s="17"/>
      <c r="D593" s="30">
        <v>0.1125770586050332</v>
      </c>
      <c r="E593" s="17"/>
      <c r="F593" s="30">
        <v>0.14387194999623795</v>
      </c>
      <c r="G593" s="17"/>
      <c r="H593" s="30">
        <v>0.13299674814548376</v>
      </c>
      <c r="I593" s="17"/>
      <c r="J593" s="30">
        <v>0.16303956905082195</v>
      </c>
      <c r="K593" s="17"/>
      <c r="L593" s="30">
        <v>0.19848153137382174</v>
      </c>
      <c r="M593" s="17"/>
      <c r="N593" s="30">
        <v>0.20589849967596821</v>
      </c>
      <c r="O593" s="17"/>
      <c r="P593" s="30">
        <v>0.20950996929186738</v>
      </c>
      <c r="Q593" s="17"/>
    </row>
    <row r="594" spans="1:17" x14ac:dyDescent="0.25">
      <c r="A594" s="14">
        <v>42461</v>
      </c>
      <c r="B594" s="30">
        <v>3.6801874046836457E-2</v>
      </c>
      <c r="C594" s="17"/>
      <c r="D594" s="30">
        <v>0.12809565226344138</v>
      </c>
      <c r="E594" s="17"/>
      <c r="F594" s="30">
        <v>0.1637464872303471</v>
      </c>
      <c r="G594" s="17"/>
      <c r="H594" s="30">
        <v>0.15135782885957491</v>
      </c>
      <c r="I594" s="17"/>
      <c r="J594" s="30">
        <v>0.18559047048635358</v>
      </c>
      <c r="K594" s="17"/>
      <c r="L594" s="30">
        <v>0.22684536258890814</v>
      </c>
      <c r="M594" s="17"/>
      <c r="N594" s="30">
        <v>0.23585329915241174</v>
      </c>
      <c r="O594" s="17"/>
      <c r="P594" s="30">
        <v>0.24090603057294321</v>
      </c>
      <c r="Q594" s="17"/>
    </row>
    <row r="595" spans="1:17" x14ac:dyDescent="0.25">
      <c r="A595" s="14">
        <v>42491</v>
      </c>
      <c r="B595" s="30">
        <v>3.6753982619658412E-2</v>
      </c>
      <c r="C595" s="17"/>
      <c r="D595" s="30">
        <v>0.1283682644427889</v>
      </c>
      <c r="E595" s="17"/>
      <c r="F595" s="30">
        <v>0.16413709620651037</v>
      </c>
      <c r="G595" s="17"/>
      <c r="H595" s="30">
        <v>0.15167014562517217</v>
      </c>
      <c r="I595" s="17"/>
      <c r="J595" s="30">
        <v>0.1860213321791328</v>
      </c>
      <c r="K595" s="17"/>
      <c r="L595" s="30">
        <v>0.22762450949035887</v>
      </c>
      <c r="M595" s="17"/>
      <c r="N595" s="30">
        <v>0.23647113839120112</v>
      </c>
      <c r="O595" s="17"/>
      <c r="P595" s="30">
        <v>0.24106012806200403</v>
      </c>
      <c r="Q595" s="17"/>
    </row>
    <row r="596" spans="1:17" x14ac:dyDescent="0.25">
      <c r="A596" s="14">
        <v>42522</v>
      </c>
      <c r="B596" s="30">
        <v>3.6746864785251993E-2</v>
      </c>
      <c r="C596" s="17"/>
      <c r="D596" s="30">
        <v>0.12832298475099443</v>
      </c>
      <c r="E596" s="17"/>
      <c r="F596" s="30">
        <v>0.16400696551860072</v>
      </c>
      <c r="G596" s="17"/>
      <c r="H596" s="30">
        <v>0.15161269156956492</v>
      </c>
      <c r="I596" s="17"/>
      <c r="J596" s="30">
        <v>0.18587173386277608</v>
      </c>
      <c r="K596" s="17"/>
      <c r="L596" s="30">
        <v>0.2258133277080896</v>
      </c>
      <c r="M596" s="17"/>
      <c r="N596" s="30">
        <v>0.23482236256754319</v>
      </c>
      <c r="O596" s="17"/>
      <c r="P596" s="30">
        <v>0.23949749761613909</v>
      </c>
      <c r="Q596" s="17"/>
    </row>
    <row r="597" spans="1:17" x14ac:dyDescent="0.25">
      <c r="A597" s="14">
        <v>42552</v>
      </c>
      <c r="B597" s="30">
        <v>3.0566854409890605E-2</v>
      </c>
      <c r="C597" s="17"/>
      <c r="D597" s="30">
        <v>0.10638340507672199</v>
      </c>
      <c r="E597" s="17"/>
      <c r="F597" s="30">
        <v>0.13576293979294995</v>
      </c>
      <c r="G597" s="17"/>
      <c r="H597" s="30">
        <v>0.12563029911551535</v>
      </c>
      <c r="I597" s="17"/>
      <c r="J597" s="30">
        <v>0.15380249923366429</v>
      </c>
      <c r="K597" s="17"/>
      <c r="L597" s="30">
        <v>0.18643371486372093</v>
      </c>
      <c r="M597" s="17"/>
      <c r="N597" s="30">
        <v>0.19270725544043724</v>
      </c>
      <c r="O597" s="17"/>
      <c r="P597" s="30">
        <v>0.19592069620623079</v>
      </c>
      <c r="Q597" s="17"/>
    </row>
    <row r="598" spans="1:17" x14ac:dyDescent="0.25">
      <c r="A598" s="14">
        <v>42583</v>
      </c>
      <c r="B598" s="30">
        <v>3.0566857858140031E-2</v>
      </c>
      <c r="C598" s="17"/>
      <c r="D598" s="30">
        <v>0.10640352502233549</v>
      </c>
      <c r="E598" s="17"/>
      <c r="F598" s="30">
        <v>0.13584381919293431</v>
      </c>
      <c r="G598" s="17"/>
      <c r="H598" s="30">
        <v>0.125653382727792</v>
      </c>
      <c r="I598" s="17"/>
      <c r="J598" s="30">
        <v>0.15389183042394575</v>
      </c>
      <c r="K598" s="17"/>
      <c r="L598" s="30">
        <v>0.18628942852986893</v>
      </c>
      <c r="M598" s="17"/>
      <c r="N598" s="30">
        <v>0.19176475511799404</v>
      </c>
      <c r="O598" s="17"/>
      <c r="P598" s="30">
        <v>0.19503006248333543</v>
      </c>
      <c r="Q598" s="17"/>
    </row>
    <row r="599" spans="1:17" x14ac:dyDescent="0.25">
      <c r="A599" s="14">
        <v>42614</v>
      </c>
      <c r="B599" s="30">
        <v>3.0575559442312703E-2</v>
      </c>
      <c r="C599" s="17"/>
      <c r="D599" s="30">
        <v>0.10637761243938414</v>
      </c>
      <c r="E599" s="17"/>
      <c r="F599" s="30">
        <v>0.13575694972522734</v>
      </c>
      <c r="G599" s="17"/>
      <c r="H599" s="30">
        <v>0.12562156783597214</v>
      </c>
      <c r="I599" s="17"/>
      <c r="J599" s="30">
        <v>0.15379360167421841</v>
      </c>
      <c r="K599" s="17"/>
      <c r="L599" s="30">
        <v>0.18532529301476788</v>
      </c>
      <c r="M599" s="17"/>
      <c r="N599" s="30">
        <v>0.19066072542032056</v>
      </c>
      <c r="O599" s="17"/>
      <c r="P599" s="30">
        <v>0.19410478439044654</v>
      </c>
      <c r="Q599" s="17"/>
    </row>
    <row r="600" spans="1:17" x14ac:dyDescent="0.25">
      <c r="A600" s="14">
        <v>42644</v>
      </c>
      <c r="B600" s="30">
        <v>3.3362558095735219E-2</v>
      </c>
      <c r="C600" s="17"/>
      <c r="D600" s="30">
        <v>0.11618519500753355</v>
      </c>
      <c r="E600" s="17"/>
      <c r="F600" s="30">
        <v>0.14821960581001481</v>
      </c>
      <c r="G600" s="17"/>
      <c r="H600" s="30">
        <v>0.13722258526207309</v>
      </c>
      <c r="I600" s="17"/>
      <c r="J600" s="30">
        <v>0.16793435582668789</v>
      </c>
      <c r="K600" s="17"/>
      <c r="L600" s="30">
        <v>0.20381276001128321</v>
      </c>
      <c r="M600" s="17"/>
      <c r="N600" s="30">
        <v>0.2103083817729742</v>
      </c>
      <c r="O600" s="17"/>
      <c r="P600" s="30">
        <v>0.21376556724195428</v>
      </c>
      <c r="Q600" s="17"/>
    </row>
    <row r="601" spans="1:17" x14ac:dyDescent="0.25">
      <c r="A601" s="14">
        <v>42675</v>
      </c>
      <c r="B601" s="30">
        <v>3.3362558074268668E-2</v>
      </c>
      <c r="C601" s="17"/>
      <c r="D601" s="30">
        <v>0.11612848994920537</v>
      </c>
      <c r="E601" s="17"/>
      <c r="F601" s="30">
        <v>0.14799278123279788</v>
      </c>
      <c r="G601" s="17"/>
      <c r="H601" s="30">
        <v>0.13715742283819091</v>
      </c>
      <c r="I601" s="17"/>
      <c r="J601" s="30">
        <v>0.16768352524023561</v>
      </c>
      <c r="K601" s="17"/>
      <c r="L601" s="30">
        <v>0.20487644280446879</v>
      </c>
      <c r="M601" s="17"/>
      <c r="N601" s="30">
        <v>0.21143994320560983</v>
      </c>
      <c r="O601" s="17"/>
      <c r="P601" s="30">
        <v>0.21335465812218485</v>
      </c>
      <c r="Q601" s="17"/>
    </row>
    <row r="602" spans="1:17" x14ac:dyDescent="0.25">
      <c r="A602" s="14">
        <v>42705</v>
      </c>
      <c r="B602" s="30">
        <v>3.3362557959603932E-2</v>
      </c>
      <c r="C602" s="17"/>
      <c r="D602" s="30">
        <v>0.11600515443696688</v>
      </c>
      <c r="E602" s="17"/>
      <c r="F602" s="30">
        <v>0.14750366725336683</v>
      </c>
      <c r="G602" s="17"/>
      <c r="H602" s="30">
        <v>0.13701563107048173</v>
      </c>
      <c r="I602" s="17"/>
      <c r="J602" s="30">
        <v>0.16714244869762435</v>
      </c>
      <c r="K602" s="17"/>
      <c r="L602" s="30">
        <v>0.20365983314549441</v>
      </c>
      <c r="M602" s="17"/>
      <c r="N602" s="30">
        <v>0.20911665194476695</v>
      </c>
      <c r="O602" s="17"/>
      <c r="P602" s="30">
        <v>0.21043743666557832</v>
      </c>
      <c r="Q602" s="17"/>
    </row>
    <row r="603" spans="1:17" x14ac:dyDescent="0.25">
      <c r="A603" s="14">
        <v>42736</v>
      </c>
      <c r="B603" s="30">
        <v>3.7321027880051885E-2</v>
      </c>
      <c r="C603" s="17"/>
      <c r="D603" s="30">
        <v>0.12861253365578917</v>
      </c>
      <c r="E603" s="17"/>
      <c r="F603" s="30">
        <v>0.16311125973898172</v>
      </c>
      <c r="G603" s="17"/>
      <c r="H603" s="30">
        <v>0.15191414400250045</v>
      </c>
      <c r="I603" s="17"/>
      <c r="J603" s="30">
        <v>0.18484771301966643</v>
      </c>
      <c r="K603" s="17"/>
      <c r="L603" s="30">
        <v>0.22456410240939775</v>
      </c>
      <c r="M603" s="17"/>
      <c r="N603" s="30">
        <v>0.23119571768154382</v>
      </c>
      <c r="O603" s="17"/>
      <c r="P603" s="30">
        <v>0.23357459424712779</v>
      </c>
      <c r="Q603" s="17"/>
    </row>
    <row r="604" spans="1:17" x14ac:dyDescent="0.25">
      <c r="A604" s="14">
        <v>42767</v>
      </c>
      <c r="B604" s="30">
        <v>3.7340421589799555E-2</v>
      </c>
      <c r="C604" s="17"/>
      <c r="D604" s="30">
        <v>0.12843905683396789</v>
      </c>
      <c r="E604" s="17"/>
      <c r="F604" s="30">
        <v>0.16269181683432624</v>
      </c>
      <c r="G604" s="17"/>
      <c r="H604" s="30">
        <v>0.15170194872227638</v>
      </c>
      <c r="I604" s="17"/>
      <c r="J604" s="30">
        <v>0.18436973258374056</v>
      </c>
      <c r="K604" s="17"/>
      <c r="L604" s="30">
        <v>0.22441516963857489</v>
      </c>
      <c r="M604" s="17"/>
      <c r="N604" s="30">
        <v>0.23125315091349427</v>
      </c>
      <c r="O604" s="17"/>
      <c r="P604" s="30">
        <v>0.23351034269980692</v>
      </c>
      <c r="Q604" s="17"/>
    </row>
    <row r="605" spans="1:17" x14ac:dyDescent="0.25">
      <c r="A605" s="14">
        <v>42795</v>
      </c>
      <c r="B605" s="30">
        <v>3.7340421956411518E-2</v>
      </c>
      <c r="C605" s="17"/>
      <c r="D605" s="30">
        <v>0.12849560238243551</v>
      </c>
      <c r="E605" s="17"/>
      <c r="F605" s="30">
        <v>0.16240650819445057</v>
      </c>
      <c r="G605" s="17"/>
      <c r="H605" s="30">
        <v>0.15176080227243618</v>
      </c>
      <c r="I605" s="17"/>
      <c r="J605" s="30">
        <v>0.18404723694569511</v>
      </c>
      <c r="K605" s="17"/>
      <c r="L605" s="30">
        <v>0.22300272924256981</v>
      </c>
      <c r="M605" s="17"/>
      <c r="N605" s="30">
        <v>0.22907733642603573</v>
      </c>
      <c r="O605" s="17"/>
      <c r="P605" s="30">
        <v>0.22893144844399646</v>
      </c>
      <c r="Q605" s="17"/>
    </row>
    <row r="606" spans="1:17" x14ac:dyDescent="0.25">
      <c r="A606" s="14">
        <v>42826</v>
      </c>
      <c r="B606" s="30">
        <v>3.7340421709981822E-2</v>
      </c>
      <c r="C606" s="17"/>
      <c r="D606" s="30">
        <v>0.12806529152941151</v>
      </c>
      <c r="E606" s="17"/>
      <c r="F606" s="30">
        <v>0.16081544896228919</v>
      </c>
      <c r="G606" s="17"/>
      <c r="H606" s="30">
        <v>0.15125756242646055</v>
      </c>
      <c r="I606" s="17"/>
      <c r="J606" s="30">
        <v>0.18227755353561423</v>
      </c>
      <c r="K606" s="17"/>
      <c r="L606" s="30">
        <v>0.21891926550983029</v>
      </c>
      <c r="M606" s="17"/>
      <c r="N606" s="30">
        <v>0.2246510576325734</v>
      </c>
      <c r="O606" s="17"/>
      <c r="P606" s="30">
        <v>0.22406422532411546</v>
      </c>
      <c r="Q606" s="17"/>
    </row>
    <row r="607" spans="1:17" x14ac:dyDescent="0.25">
      <c r="A607" s="14">
        <v>42856</v>
      </c>
      <c r="B607" s="30">
        <v>3.7340424176683172E-2</v>
      </c>
      <c r="C607" s="17"/>
      <c r="D607" s="30">
        <v>0.12792025614620395</v>
      </c>
      <c r="E607" s="17"/>
      <c r="F607" s="30">
        <v>0.16031194441068142</v>
      </c>
      <c r="G607" s="17"/>
      <c r="H607" s="30">
        <v>0.1510869354061759</v>
      </c>
      <c r="I607" s="17"/>
      <c r="J607" s="30">
        <v>0.18171630170261499</v>
      </c>
      <c r="K607" s="17"/>
      <c r="L607" s="30">
        <v>0.21862406046573077</v>
      </c>
      <c r="M607" s="17"/>
      <c r="N607" s="30">
        <v>0.22422169297021274</v>
      </c>
      <c r="O607" s="17"/>
      <c r="P607" s="30">
        <v>0.22259358859212044</v>
      </c>
      <c r="Q607" s="17"/>
    </row>
    <row r="608" spans="1:17" x14ac:dyDescent="0.25">
      <c r="A608" s="14">
        <v>42887</v>
      </c>
      <c r="B608" s="30">
        <v>3.7340425512006482E-2</v>
      </c>
      <c r="C608" s="17"/>
      <c r="D608" s="30">
        <v>0.12767662372877689</v>
      </c>
      <c r="E608" s="17"/>
      <c r="F608" s="30">
        <v>0.15934975735450346</v>
      </c>
      <c r="G608" s="17"/>
      <c r="H608" s="30">
        <v>0.15080071304749834</v>
      </c>
      <c r="I608" s="17"/>
      <c r="J608" s="30">
        <v>0.18064536743268744</v>
      </c>
      <c r="K608" s="17"/>
      <c r="L608" s="30">
        <v>0.21499890899322371</v>
      </c>
      <c r="M608" s="17"/>
      <c r="N608" s="30">
        <v>0.2198574869138411</v>
      </c>
      <c r="O608" s="17"/>
      <c r="P608" s="30">
        <v>0.21741257874786207</v>
      </c>
      <c r="Q608" s="17"/>
    </row>
    <row r="609" spans="1:17" x14ac:dyDescent="0.25">
      <c r="A609" s="14">
        <v>42917</v>
      </c>
      <c r="B609" s="30">
        <v>3.7340426047237231E-2</v>
      </c>
      <c r="C609" s="17"/>
      <c r="D609" s="30">
        <v>0.12721644342445901</v>
      </c>
      <c r="E609" s="17"/>
      <c r="F609" s="30">
        <v>0.15753891196334135</v>
      </c>
      <c r="G609" s="17"/>
      <c r="H609" s="30">
        <v>0.15024773685143419</v>
      </c>
      <c r="I609" s="17"/>
      <c r="J609" s="30">
        <v>0.17861683760618816</v>
      </c>
      <c r="K609" s="17"/>
      <c r="L609" s="30">
        <v>0.21269892614282923</v>
      </c>
      <c r="M609" s="17"/>
      <c r="N609" s="30">
        <v>0.21715783903368208</v>
      </c>
      <c r="O609" s="17"/>
      <c r="P609" s="30">
        <v>0.21378928333086422</v>
      </c>
      <c r="Q609" s="17"/>
    </row>
    <row r="610" spans="1:17" x14ac:dyDescent="0.25">
      <c r="A610" s="14">
        <v>42948</v>
      </c>
      <c r="B610" s="30">
        <v>3.7340425985323888E-2</v>
      </c>
      <c r="C610" s="17"/>
      <c r="D610" s="30">
        <v>0.12706295599733614</v>
      </c>
      <c r="E610" s="17"/>
      <c r="F610" s="30">
        <v>0.15693466434688219</v>
      </c>
      <c r="G610" s="17"/>
      <c r="H610" s="30">
        <v>0.15006514222948625</v>
      </c>
      <c r="I610" s="17"/>
      <c r="J610" s="30">
        <v>0.17794215767202873</v>
      </c>
      <c r="K610" s="17"/>
      <c r="L610" s="30">
        <v>0.21176041442023616</v>
      </c>
      <c r="M610" s="17"/>
      <c r="N610" s="30">
        <v>0.21601762067475019</v>
      </c>
      <c r="O610" s="17"/>
      <c r="P610" s="30">
        <v>0.21343315427060566</v>
      </c>
      <c r="Q610" s="17"/>
    </row>
    <row r="611" spans="1:17" x14ac:dyDescent="0.25">
      <c r="A611" s="14">
        <v>42979</v>
      </c>
      <c r="B611" s="30">
        <v>3.732132482884034E-2</v>
      </c>
      <c r="C611" s="17"/>
      <c r="D611" s="30">
        <v>0.12693427052079631</v>
      </c>
      <c r="E611" s="17"/>
      <c r="F611" s="30">
        <v>0.15666492562130879</v>
      </c>
      <c r="G611" s="17"/>
      <c r="H611" s="30">
        <v>0.14990441993784245</v>
      </c>
      <c r="I611" s="17"/>
      <c r="J611" s="30">
        <v>0.17763002478226808</v>
      </c>
      <c r="K611" s="17"/>
      <c r="L611" s="30">
        <v>0.21145097724565998</v>
      </c>
      <c r="M611" s="17"/>
      <c r="N611" s="30">
        <v>0.21570814654202988</v>
      </c>
      <c r="O611" s="17"/>
      <c r="P611" s="30">
        <v>0.21290232278786672</v>
      </c>
      <c r="Q611" s="17"/>
    </row>
    <row r="612" spans="1:17" x14ac:dyDescent="0.25">
      <c r="A612" s="14">
        <v>43009</v>
      </c>
      <c r="B612" s="30">
        <v>3.5133673160919643E-2</v>
      </c>
      <c r="C612" s="17"/>
      <c r="D612" s="30">
        <v>0.11912962487203187</v>
      </c>
      <c r="E612" s="17"/>
      <c r="F612" s="30">
        <v>0.14649622856383798</v>
      </c>
      <c r="G612" s="17"/>
      <c r="H612" s="30">
        <v>0.14067322974425478</v>
      </c>
      <c r="I612" s="17"/>
      <c r="J612" s="30">
        <v>0.16610103216964506</v>
      </c>
      <c r="K612" s="17"/>
      <c r="L612" s="30">
        <v>0.19668159619352704</v>
      </c>
      <c r="M612" s="17"/>
      <c r="N612" s="30">
        <v>0.20009173545829184</v>
      </c>
      <c r="O612" s="17"/>
      <c r="P612" s="30">
        <v>0.19640101191663933</v>
      </c>
      <c r="Q612" s="17"/>
    </row>
    <row r="613" spans="1:17" x14ac:dyDescent="0.25">
      <c r="A613" s="14">
        <v>43040</v>
      </c>
      <c r="B613" s="30">
        <v>3.5133672455485598E-2</v>
      </c>
      <c r="C613" s="17"/>
      <c r="D613" s="30">
        <v>0.11905876283279133</v>
      </c>
      <c r="E613" s="17"/>
      <c r="F613" s="30">
        <v>0.14621157104250637</v>
      </c>
      <c r="G613" s="17"/>
      <c r="H613" s="30">
        <v>0.14058522010215135</v>
      </c>
      <c r="I613" s="17"/>
      <c r="J613" s="30">
        <v>0.16577953775051724</v>
      </c>
      <c r="K613" s="17"/>
      <c r="L613" s="30">
        <v>0.19600841351145051</v>
      </c>
      <c r="M613" s="17"/>
      <c r="N613" s="30">
        <v>0.19899596121068186</v>
      </c>
      <c r="O613" s="17"/>
      <c r="P613" s="30">
        <v>0.19339822683925126</v>
      </c>
      <c r="Q613" s="17"/>
    </row>
    <row r="614" spans="1:17" x14ac:dyDescent="0.25">
      <c r="A614" s="14">
        <v>43070</v>
      </c>
      <c r="B614" s="30">
        <v>3.7917454175549127E-2</v>
      </c>
      <c r="C614" s="17"/>
      <c r="D614" s="30">
        <v>0.12859580876797558</v>
      </c>
      <c r="E614" s="17"/>
      <c r="F614" s="30">
        <v>0.15774238107125491</v>
      </c>
      <c r="G614" s="17"/>
      <c r="H614" s="30">
        <v>0.15186660483399725</v>
      </c>
      <c r="I614" s="17"/>
      <c r="J614" s="30">
        <v>0.17888087563562757</v>
      </c>
      <c r="K614" s="17"/>
      <c r="L614" s="30">
        <v>0.21092610084640812</v>
      </c>
      <c r="M614" s="17"/>
      <c r="N614" s="30">
        <v>0.2133314527826313</v>
      </c>
      <c r="O614" s="17"/>
      <c r="P614" s="30">
        <v>0.2074773835486512</v>
      </c>
      <c r="Q614" s="17"/>
    </row>
    <row r="615" spans="1:17" x14ac:dyDescent="0.25">
      <c r="A615" s="14">
        <v>43101</v>
      </c>
      <c r="B615" s="30">
        <v>4.0099422795453615E-2</v>
      </c>
      <c r="C615" s="17"/>
      <c r="D615" s="30">
        <v>0.13569336236451529</v>
      </c>
      <c r="E615" s="17"/>
      <c r="F615" s="30">
        <v>0.16527890914372001</v>
      </c>
      <c r="G615" s="17"/>
      <c r="H615" s="30">
        <v>0.16025366044490694</v>
      </c>
      <c r="I615" s="17"/>
      <c r="J615" s="30">
        <v>0.18746943317114059</v>
      </c>
      <c r="K615" s="17"/>
      <c r="L615" s="30">
        <v>0.22093496996113191</v>
      </c>
      <c r="M615" s="17"/>
      <c r="N615" s="30">
        <v>0.22347667843634705</v>
      </c>
      <c r="O615" s="17"/>
      <c r="P615" s="30">
        <v>0.21724609795044283</v>
      </c>
      <c r="Q615" s="17"/>
    </row>
    <row r="616" spans="1:17" x14ac:dyDescent="0.25">
      <c r="A616" s="14">
        <v>43132</v>
      </c>
      <c r="B616" s="30">
        <v>4.0099422148211876E-2</v>
      </c>
      <c r="C616" s="17"/>
      <c r="D616" s="30">
        <v>0.13506396893508019</v>
      </c>
      <c r="E616" s="17"/>
      <c r="F616" s="30">
        <v>0.16391357987122276</v>
      </c>
      <c r="G616" s="17"/>
      <c r="H616" s="30">
        <v>0.1594996370730708</v>
      </c>
      <c r="I616" s="17"/>
      <c r="J616" s="30">
        <v>0.18592823226755806</v>
      </c>
      <c r="K616" s="17"/>
      <c r="L616" s="30">
        <v>0.21953941677334549</v>
      </c>
      <c r="M616" s="17"/>
      <c r="N616" s="30">
        <v>0.22095155272858502</v>
      </c>
      <c r="O616" s="17"/>
      <c r="P616" s="30">
        <v>0.21280661979127083</v>
      </c>
      <c r="Q616" s="17"/>
    </row>
    <row r="617" spans="1:17" x14ac:dyDescent="0.25">
      <c r="A617" s="14">
        <v>43160</v>
      </c>
      <c r="B617" s="30">
        <v>4.1683437620360766E-2</v>
      </c>
      <c r="C617" s="17"/>
      <c r="D617" s="30">
        <v>0.14051654615422693</v>
      </c>
      <c r="E617" s="17"/>
      <c r="F617" s="30">
        <v>0.17047826683340359</v>
      </c>
      <c r="G617" s="17"/>
      <c r="H617" s="30">
        <v>0.16592227540952334</v>
      </c>
      <c r="I617" s="17"/>
      <c r="J617" s="30">
        <v>0.19335844662257937</v>
      </c>
      <c r="K617" s="17"/>
      <c r="L617" s="30">
        <v>0.22683234716032122</v>
      </c>
      <c r="M617" s="17"/>
      <c r="N617" s="30">
        <v>0.22661471833825439</v>
      </c>
      <c r="O617" s="17"/>
      <c r="P617" s="30">
        <v>0.21742916764547707</v>
      </c>
      <c r="Q617" s="17"/>
    </row>
    <row r="618" spans="1:17" x14ac:dyDescent="0.25">
      <c r="A618" s="14">
        <v>43191</v>
      </c>
      <c r="B618" s="30">
        <v>5.4831326768117694E-2</v>
      </c>
      <c r="C618" s="17"/>
      <c r="D618" s="30">
        <v>0.18696025848368086</v>
      </c>
      <c r="E618" s="17"/>
      <c r="F618" s="30">
        <v>0.22964517612343849</v>
      </c>
      <c r="G618" s="17"/>
      <c r="H618" s="30">
        <v>0.22084779397603438</v>
      </c>
      <c r="I618" s="17"/>
      <c r="J618" s="30">
        <v>0.26046537361029254</v>
      </c>
      <c r="K618" s="17"/>
      <c r="L618" s="30">
        <v>0.30874253556644637</v>
      </c>
      <c r="M618" s="17"/>
      <c r="N618" s="30">
        <v>0.31240016181020025</v>
      </c>
      <c r="O618" s="17"/>
      <c r="P618" s="30">
        <v>0.30618611962565545</v>
      </c>
      <c r="Q618" s="17"/>
    </row>
    <row r="619" spans="1:17" x14ac:dyDescent="0.25">
      <c r="A619" s="14">
        <v>43221</v>
      </c>
      <c r="B619" s="30">
        <v>4.5019556683000769E-2</v>
      </c>
      <c r="C619" s="17"/>
      <c r="D619" s="30">
        <v>0.15174957633386968</v>
      </c>
      <c r="E619" s="17"/>
      <c r="F619" s="30">
        <v>0.18369892731013751</v>
      </c>
      <c r="G619" s="17"/>
      <c r="H619" s="30">
        <v>0.17914476876244018</v>
      </c>
      <c r="I619" s="17"/>
      <c r="J619" s="30">
        <v>0.20832375347073684</v>
      </c>
      <c r="K619" s="17"/>
      <c r="L619" s="30">
        <v>0.24415476996597191</v>
      </c>
      <c r="M619" s="17"/>
      <c r="N619" s="30">
        <v>0.24455726300360323</v>
      </c>
      <c r="O619" s="17"/>
      <c r="P619" s="30">
        <v>0.23432867308379685</v>
      </c>
      <c r="Q619" s="17"/>
    </row>
    <row r="620" spans="1:17" x14ac:dyDescent="0.25">
      <c r="A620" s="14">
        <v>43252</v>
      </c>
      <c r="B620" s="30">
        <v>4.7776632020434126E-2</v>
      </c>
      <c r="C620" s="17"/>
      <c r="D620" s="30">
        <v>0.16071615891107599</v>
      </c>
      <c r="E620" s="17"/>
      <c r="F620" s="30">
        <v>0.19436797164669822</v>
      </c>
      <c r="G620" s="17"/>
      <c r="H620" s="30">
        <v>0.18975942876327234</v>
      </c>
      <c r="I620" s="17"/>
      <c r="J620" s="30">
        <v>0.22046122992216799</v>
      </c>
      <c r="K620" s="17"/>
      <c r="L620" s="30">
        <v>0.25839644305178294</v>
      </c>
      <c r="M620" s="17"/>
      <c r="N620" s="30">
        <v>0.25958538060333358</v>
      </c>
      <c r="O620" s="17"/>
      <c r="P620" s="30">
        <v>0.24980114705115142</v>
      </c>
      <c r="Q620" s="17"/>
    </row>
    <row r="621" spans="1:17" x14ac:dyDescent="0.25">
      <c r="A621" s="14">
        <v>43282</v>
      </c>
      <c r="B621" s="30">
        <v>4.991805291299669E-2</v>
      </c>
      <c r="C621" s="17"/>
      <c r="D621" s="30">
        <v>0.16547093419422076</v>
      </c>
      <c r="E621" s="17"/>
      <c r="F621" s="30">
        <v>0.19294325229307721</v>
      </c>
      <c r="G621" s="17"/>
      <c r="H621" s="30">
        <v>0.19544976407525125</v>
      </c>
      <c r="I621" s="17"/>
      <c r="J621" s="30">
        <v>0.21917995774146318</v>
      </c>
      <c r="K621" s="17"/>
      <c r="L621" s="30">
        <v>0.25831834335769444</v>
      </c>
      <c r="M621" s="17"/>
      <c r="N621" s="30">
        <v>0.26044594545366329</v>
      </c>
      <c r="O621" s="17"/>
      <c r="P621" s="30">
        <v>0.25131549614646675</v>
      </c>
      <c r="Q621" s="17"/>
    </row>
    <row r="622" spans="1:17" x14ac:dyDescent="0.25">
      <c r="A622" s="14">
        <v>43313</v>
      </c>
      <c r="B622" s="30">
        <v>4.99180525372621E-2</v>
      </c>
      <c r="C622" s="17"/>
      <c r="D622" s="30">
        <v>0.16527289173711313</v>
      </c>
      <c r="E622" s="17"/>
      <c r="F622" s="30">
        <v>0.19216709478137664</v>
      </c>
      <c r="G622" s="17"/>
      <c r="H622" s="30">
        <v>0.19518158690786824</v>
      </c>
      <c r="I622" s="17"/>
      <c r="J622" s="30">
        <v>0.21828149305618499</v>
      </c>
      <c r="K622" s="17"/>
      <c r="L622" s="30">
        <v>0.25689422135453982</v>
      </c>
      <c r="M622" s="17"/>
      <c r="N622" s="30">
        <v>0.25887939492188305</v>
      </c>
      <c r="O622" s="17"/>
      <c r="P622" s="30">
        <v>0.2488219845280901</v>
      </c>
      <c r="Q622" s="17"/>
    </row>
    <row r="623" spans="1:17" x14ac:dyDescent="0.25">
      <c r="A623" s="14">
        <v>43344</v>
      </c>
      <c r="B623" s="30">
        <v>5.0506641807191416E-2</v>
      </c>
      <c r="C623" s="17"/>
      <c r="D623" s="30">
        <v>0.16675042971596934</v>
      </c>
      <c r="E623" s="17"/>
      <c r="F623" s="30">
        <v>0.19295178910156532</v>
      </c>
      <c r="G623" s="17"/>
      <c r="H623" s="30">
        <v>0.19691837564830994</v>
      </c>
      <c r="I623" s="17"/>
      <c r="J623" s="30">
        <v>0.2191997416070765</v>
      </c>
      <c r="K623" s="17"/>
      <c r="L623" s="30">
        <v>0.25823913502391682</v>
      </c>
      <c r="M623" s="17"/>
      <c r="N623" s="30">
        <v>0.26007862237084273</v>
      </c>
      <c r="O623" s="17"/>
      <c r="P623" s="30">
        <v>0.24891066215261429</v>
      </c>
      <c r="Q623" s="17"/>
    </row>
    <row r="624" spans="1:17" x14ac:dyDescent="0.25">
      <c r="A624" s="14">
        <v>43374</v>
      </c>
      <c r="B624" s="30">
        <v>5.4790924213593287E-2</v>
      </c>
      <c r="C624" s="17"/>
      <c r="D624" s="30">
        <v>0.18112551367993063</v>
      </c>
      <c r="E624" s="17"/>
      <c r="F624" s="30">
        <v>0.21039739595129478</v>
      </c>
      <c r="G624" s="17"/>
      <c r="H624" s="30">
        <v>0.21389989810000493</v>
      </c>
      <c r="I624" s="17"/>
      <c r="J624" s="30">
        <v>0.23899291262976516</v>
      </c>
      <c r="K624" s="17"/>
      <c r="L624" s="30">
        <v>0.28099258737092642</v>
      </c>
      <c r="M624" s="17"/>
      <c r="N624" s="30">
        <v>0.28345056381929312</v>
      </c>
      <c r="O624" s="17"/>
      <c r="P624" s="30">
        <v>0.27218125790319581</v>
      </c>
      <c r="Q624" s="17"/>
    </row>
    <row r="625" spans="1:17" x14ac:dyDescent="0.25">
      <c r="A625" s="14">
        <v>43405</v>
      </c>
      <c r="B625" s="30">
        <v>5.4790922141136816E-2</v>
      </c>
      <c r="C625" s="17"/>
      <c r="D625" s="30">
        <v>0.18086385424448176</v>
      </c>
      <c r="E625" s="17"/>
      <c r="F625" s="30">
        <v>0.20955053697575649</v>
      </c>
      <c r="G625" s="17"/>
      <c r="H625" s="30">
        <v>0.21352603625918201</v>
      </c>
      <c r="I625" s="17"/>
      <c r="J625" s="30">
        <v>0.23798213666135368</v>
      </c>
      <c r="K625" s="17"/>
      <c r="L625" s="30">
        <v>0.2790907219240446</v>
      </c>
      <c r="M625" s="17"/>
      <c r="N625" s="30">
        <v>0.28019405666170311</v>
      </c>
      <c r="O625" s="17"/>
      <c r="P625" s="30">
        <v>0.26798808495084042</v>
      </c>
      <c r="Q625" s="17"/>
    </row>
    <row r="626" spans="1:17" x14ac:dyDescent="0.25">
      <c r="A626" s="14">
        <v>43435</v>
      </c>
      <c r="B626" s="30">
        <v>5.6741974660960093E-2</v>
      </c>
      <c r="C626" s="17"/>
      <c r="D626" s="30">
        <v>0.18699333653581407</v>
      </c>
      <c r="E626" s="17"/>
      <c r="F626" s="30">
        <v>0.21569839706507446</v>
      </c>
      <c r="G626" s="17"/>
      <c r="H626" s="30">
        <v>0.22078780268562267</v>
      </c>
      <c r="I626" s="17"/>
      <c r="J626" s="30">
        <v>0.24503053254360435</v>
      </c>
      <c r="K626" s="17"/>
      <c r="L626" s="30">
        <v>0.28591937273241419</v>
      </c>
      <c r="M626" s="17"/>
      <c r="N626" s="30">
        <v>0.28680063585048438</v>
      </c>
      <c r="O626" s="17"/>
      <c r="P626" s="30">
        <v>0.27502387600410488</v>
      </c>
      <c r="Q626" s="17"/>
    </row>
    <row r="627" spans="1:17" x14ac:dyDescent="0.25">
      <c r="A627" s="14">
        <v>43466</v>
      </c>
      <c r="B627" s="30">
        <v>5.9622963776305923E-2</v>
      </c>
      <c r="C627" s="17"/>
      <c r="D627" s="30">
        <v>0.19723156623052077</v>
      </c>
      <c r="E627" s="17"/>
      <c r="F627" s="30">
        <v>0.2289208113147643</v>
      </c>
      <c r="G627" s="17"/>
      <c r="H627" s="30">
        <v>0.23283982282015614</v>
      </c>
      <c r="I627" s="17"/>
      <c r="J627" s="30">
        <v>0.25995189222738724</v>
      </c>
      <c r="K627" s="17"/>
      <c r="L627" s="30">
        <v>0.3042040473090537</v>
      </c>
      <c r="M627" s="17"/>
      <c r="N627" s="30">
        <v>0.30681841033958307</v>
      </c>
      <c r="O627" s="17"/>
      <c r="P627" s="30">
        <v>0.29586708340666806</v>
      </c>
      <c r="Q627" s="17"/>
    </row>
    <row r="628" spans="1:17" x14ac:dyDescent="0.25">
      <c r="A628" s="14">
        <v>43497</v>
      </c>
      <c r="B628" s="30">
        <v>5.9622963975997027E-2</v>
      </c>
      <c r="C628" s="17"/>
      <c r="D628" s="30">
        <v>0.19708773265382465</v>
      </c>
      <c r="E628" s="17"/>
      <c r="F628" s="30">
        <v>0.22853451887233731</v>
      </c>
      <c r="G628" s="17"/>
      <c r="H628" s="30">
        <v>0.23264229955582785</v>
      </c>
      <c r="I628" s="17"/>
      <c r="J628" s="30">
        <v>0.25949253970368796</v>
      </c>
      <c r="K628" s="17"/>
      <c r="L628" s="30">
        <v>0.30424634456327854</v>
      </c>
      <c r="M628" s="17"/>
      <c r="N628" s="30">
        <v>0.30754746365964708</v>
      </c>
      <c r="O628" s="17"/>
      <c r="P628" s="30">
        <v>0.2962650655418485</v>
      </c>
      <c r="Q628" s="17"/>
    </row>
    <row r="629" spans="1:17" x14ac:dyDescent="0.25">
      <c r="A629" s="14">
        <v>43525</v>
      </c>
      <c r="B629" s="30">
        <v>5.9622964142866913E-2</v>
      </c>
      <c r="C629" s="17"/>
      <c r="D629" s="30">
        <v>0.19674397755451967</v>
      </c>
      <c r="E629" s="17"/>
      <c r="F629" s="30">
        <v>0.22814635253906287</v>
      </c>
      <c r="G629" s="17"/>
      <c r="H629" s="30">
        <v>0.2322460302353182</v>
      </c>
      <c r="I629" s="17"/>
      <c r="J629" s="30">
        <v>0.2590616575647598</v>
      </c>
      <c r="K629" s="17"/>
      <c r="L629" s="30">
        <v>0.30342481336630939</v>
      </c>
      <c r="M629" s="17"/>
      <c r="N629" s="30">
        <v>0.30679571385736532</v>
      </c>
      <c r="O629" s="17"/>
      <c r="P629" s="30">
        <v>0.29541886659677513</v>
      </c>
      <c r="Q629" s="17"/>
    </row>
    <row r="630" spans="1:17" x14ac:dyDescent="0.25">
      <c r="A630" s="14">
        <v>43556</v>
      </c>
      <c r="B630" s="30">
        <v>5.9622941223544744E-2</v>
      </c>
      <c r="C630" s="17"/>
      <c r="D630" s="30">
        <v>0.1966551451691945</v>
      </c>
      <c r="E630" s="17"/>
      <c r="F630" s="30">
        <v>0.2278190954242115</v>
      </c>
      <c r="G630" s="17"/>
      <c r="H630" s="30">
        <v>0.2321162777892419</v>
      </c>
      <c r="I630" s="17"/>
      <c r="J630" s="30">
        <v>0.25867313623944971</v>
      </c>
      <c r="K630" s="17"/>
      <c r="L630" s="30">
        <v>0.30232344703511455</v>
      </c>
      <c r="M630" s="17"/>
      <c r="N630" s="30">
        <v>0.30576433598698283</v>
      </c>
      <c r="O630" s="17"/>
      <c r="P630" s="30">
        <v>0.29474378341957513</v>
      </c>
      <c r="Q630" s="17"/>
    </row>
    <row r="631" spans="1:17" x14ac:dyDescent="0.25">
      <c r="A631" s="14">
        <v>43586</v>
      </c>
      <c r="B631" s="30">
        <v>5.9622945281645155E-2</v>
      </c>
      <c r="C631" s="17"/>
      <c r="D631" s="30">
        <v>0.19683466073070513</v>
      </c>
      <c r="E631" s="17"/>
      <c r="F631" s="30">
        <v>0.22847700711685467</v>
      </c>
      <c r="G631" s="17"/>
      <c r="H631" s="30">
        <v>0.2323195225259701</v>
      </c>
      <c r="I631" s="17"/>
      <c r="J631" s="30">
        <v>0.25939043120312749</v>
      </c>
      <c r="K631" s="17"/>
      <c r="L631" s="30">
        <v>0.30366748046780928</v>
      </c>
      <c r="M631" s="17"/>
      <c r="N631" s="30">
        <v>0.30731357759169758</v>
      </c>
      <c r="O631" s="17"/>
      <c r="P631" s="30">
        <v>0.29662472293947023</v>
      </c>
      <c r="Q631" s="17"/>
    </row>
    <row r="632" spans="1:17" x14ac:dyDescent="0.25">
      <c r="A632" s="14">
        <v>43617</v>
      </c>
      <c r="B632" s="30">
        <v>5.9622946001414399E-2</v>
      </c>
      <c r="C632" s="17"/>
      <c r="D632" s="30">
        <v>0.19692493654483137</v>
      </c>
      <c r="E632" s="17"/>
      <c r="F632" s="30">
        <v>0.22880885318759217</v>
      </c>
      <c r="G632" s="17"/>
      <c r="H632" s="30">
        <v>0.23245070707779208</v>
      </c>
      <c r="I632" s="17"/>
      <c r="J632" s="30">
        <v>0.25978378727063023</v>
      </c>
      <c r="K632" s="17"/>
      <c r="L632" s="30">
        <v>0.30415779637567492</v>
      </c>
      <c r="M632" s="17"/>
      <c r="N632" s="30">
        <v>0.30878354334124175</v>
      </c>
      <c r="O632" s="17"/>
      <c r="P632" s="30">
        <v>0.30056521862837549</v>
      </c>
      <c r="Q632" s="17"/>
    </row>
    <row r="633" spans="1:17" x14ac:dyDescent="0.25">
      <c r="A633" s="14">
        <v>43647</v>
      </c>
      <c r="B633" s="30">
        <v>5.9622945881270678E-2</v>
      </c>
      <c r="C633" s="17"/>
      <c r="D633" s="30">
        <v>0.19710752656727254</v>
      </c>
      <c r="E633" s="17"/>
      <c r="F633" s="30">
        <v>0.22948332747941161</v>
      </c>
      <c r="G633" s="17"/>
      <c r="H633" s="30">
        <v>0.23265050595696884</v>
      </c>
      <c r="I633" s="17"/>
      <c r="J633" s="30">
        <v>0.26051182806401774</v>
      </c>
      <c r="K633" s="17"/>
      <c r="L633" s="30">
        <v>0.30411416871088487</v>
      </c>
      <c r="M633" s="17"/>
      <c r="N633" s="30">
        <v>0.30931108195882284</v>
      </c>
      <c r="O633" s="17"/>
      <c r="P633" s="30">
        <v>0.30203034296715908</v>
      </c>
      <c r="Q633" s="17"/>
    </row>
    <row r="634" spans="1:17" x14ac:dyDescent="0.25">
      <c r="A634" s="14">
        <v>43678</v>
      </c>
      <c r="B634" s="30">
        <v>5.4753812987900163E-2</v>
      </c>
      <c r="C634" s="17"/>
      <c r="D634" s="30">
        <v>0.18098682430200166</v>
      </c>
      <c r="E634" s="17"/>
      <c r="F634" s="30">
        <v>0.21084943892695501</v>
      </c>
      <c r="G634" s="17"/>
      <c r="H634" s="30">
        <v>0.21353145898868583</v>
      </c>
      <c r="I634" s="17"/>
      <c r="J634" s="30">
        <v>0.23925324478190965</v>
      </c>
      <c r="K634" s="17"/>
      <c r="L634" s="30">
        <v>0.28047423882322053</v>
      </c>
      <c r="M634" s="17"/>
      <c r="N634" s="30">
        <v>0.28507023968526884</v>
      </c>
      <c r="O634" s="17"/>
      <c r="P634" s="30">
        <v>0.27797767278353713</v>
      </c>
      <c r="Q634" s="17"/>
    </row>
    <row r="635" spans="1:17" x14ac:dyDescent="0.25">
      <c r="A635" s="14">
        <v>43709</v>
      </c>
      <c r="B635" s="30">
        <v>5.2799484960531717E-2</v>
      </c>
      <c r="C635" s="17"/>
      <c r="D635" s="30">
        <v>0.17474594349345407</v>
      </c>
      <c r="E635" s="17"/>
      <c r="F635" s="30">
        <v>0.20443248921095597</v>
      </c>
      <c r="G635" s="17"/>
      <c r="H635" s="30">
        <v>0.20614780497592744</v>
      </c>
      <c r="I635" s="17"/>
      <c r="J635" s="30">
        <v>0.23191256603655996</v>
      </c>
      <c r="K635" s="17"/>
      <c r="L635" s="30">
        <v>0.26736257243688732</v>
      </c>
      <c r="M635" s="17"/>
      <c r="N635" s="30">
        <v>0.27148108132231796</v>
      </c>
      <c r="O635" s="17"/>
      <c r="P635" s="30">
        <v>0.2647105506050475</v>
      </c>
      <c r="Q635" s="17"/>
    </row>
    <row r="636" spans="1:17" x14ac:dyDescent="0.25">
      <c r="A636" s="14">
        <v>43739</v>
      </c>
      <c r="B636" s="30">
        <v>4.9664734651326543E-2</v>
      </c>
      <c r="C636" s="17"/>
      <c r="D636" s="30">
        <v>0.16437499232401598</v>
      </c>
      <c r="E636" s="17"/>
      <c r="F636" s="30">
        <v>0.19288792174865044</v>
      </c>
      <c r="G636" s="17"/>
      <c r="H636" s="30">
        <v>0.19385369180994741</v>
      </c>
      <c r="I636" s="17"/>
      <c r="J636" s="30">
        <v>0.21872669543583192</v>
      </c>
      <c r="K636" s="17"/>
      <c r="L636" s="30">
        <v>0.25687941576296225</v>
      </c>
      <c r="M636" s="17"/>
      <c r="N636" s="30">
        <v>0.26094374039405627</v>
      </c>
      <c r="O636" s="17"/>
      <c r="P636" s="30">
        <v>0.25603973133425628</v>
      </c>
      <c r="Q636" s="17"/>
    </row>
    <row r="637" spans="1:17" x14ac:dyDescent="0.25">
      <c r="A637" s="14">
        <v>43770</v>
      </c>
      <c r="B637" s="30">
        <v>4.4947930895768234E-2</v>
      </c>
      <c r="C637" s="17"/>
      <c r="D637" s="30">
        <v>0.14817764198972896</v>
      </c>
      <c r="E637" s="17"/>
      <c r="F637" s="30">
        <v>0.17354774369393816</v>
      </c>
      <c r="G637" s="17"/>
      <c r="H637" s="30">
        <v>0.17466913834469458</v>
      </c>
      <c r="I637" s="17"/>
      <c r="J637" s="30">
        <v>0.19672020326417991</v>
      </c>
      <c r="K637" s="17"/>
      <c r="L637" s="30">
        <v>0.23215939087479298</v>
      </c>
      <c r="M637" s="17"/>
      <c r="N637" s="30">
        <v>0.23533923191706657</v>
      </c>
      <c r="O637" s="17"/>
      <c r="P637" s="30">
        <v>0.23024951319497905</v>
      </c>
      <c r="Q637" s="17"/>
    </row>
    <row r="638" spans="1:17" x14ac:dyDescent="0.25">
      <c r="A638" s="14">
        <v>43800</v>
      </c>
      <c r="B638" s="30">
        <v>4.4929209088453631E-2</v>
      </c>
      <c r="C638" s="17"/>
      <c r="D638" s="30">
        <v>0.14834326518738844</v>
      </c>
      <c r="E638" s="17"/>
      <c r="F638" s="30">
        <v>0.17423923088316381</v>
      </c>
      <c r="G638" s="17"/>
      <c r="H638" s="30">
        <v>0.17489126050509154</v>
      </c>
      <c r="I638" s="17"/>
      <c r="J638" s="30">
        <v>0.19751313806524798</v>
      </c>
      <c r="K638" s="17"/>
      <c r="L638" s="30">
        <v>0.23338509702572297</v>
      </c>
      <c r="M638" s="17"/>
      <c r="N638" s="30">
        <v>0.23663405576465973</v>
      </c>
      <c r="O638" s="17"/>
      <c r="P638" s="30">
        <v>0.23146039314253025</v>
      </c>
      <c r="Q638" s="17"/>
    </row>
    <row r="639" spans="1:17" x14ac:dyDescent="0.25">
      <c r="A639" s="14">
        <v>43831</v>
      </c>
      <c r="B639" s="30">
        <v>4.494459439257957E-2</v>
      </c>
      <c r="C639" s="17"/>
      <c r="D639" s="30">
        <v>0.14856054004840452</v>
      </c>
      <c r="E639" s="17"/>
      <c r="F639" s="30">
        <v>0.17486307338137555</v>
      </c>
      <c r="G639" s="17"/>
      <c r="H639" s="30">
        <v>0.17514484104770298</v>
      </c>
      <c r="I639" s="17"/>
      <c r="J639" s="30">
        <v>0.19820305891195963</v>
      </c>
      <c r="K639" s="17"/>
      <c r="L639" s="30">
        <v>0.23422365733147801</v>
      </c>
      <c r="M639" s="17"/>
      <c r="N639" s="30">
        <v>0.2382435720617444</v>
      </c>
      <c r="O639" s="17"/>
      <c r="P639" s="30">
        <v>0.23324669346335333</v>
      </c>
      <c r="Q639" s="17"/>
    </row>
    <row r="640" spans="1:17" x14ac:dyDescent="0.25">
      <c r="A640" s="14">
        <v>43862</v>
      </c>
      <c r="B640" s="30">
        <v>4.4944594393302839E-2</v>
      </c>
      <c r="C640" s="17"/>
      <c r="D640" s="30">
        <v>0.14861586652018205</v>
      </c>
      <c r="E640" s="17"/>
      <c r="F640" s="30">
        <v>0.17492533726542281</v>
      </c>
      <c r="G640" s="17"/>
      <c r="H640" s="30">
        <v>0.17525199659761098</v>
      </c>
      <c r="I640" s="17"/>
      <c r="J640" s="30">
        <v>0.19831917223795539</v>
      </c>
      <c r="K640" s="17"/>
      <c r="L640" s="30">
        <v>0.23398738525910265</v>
      </c>
      <c r="M640" s="17"/>
      <c r="N640" s="30">
        <v>0.23842913010666253</v>
      </c>
      <c r="O640" s="17"/>
      <c r="P640" s="30">
        <v>0.23342031357967102</v>
      </c>
      <c r="Q640" s="17"/>
    </row>
    <row r="641" spans="1:17" x14ac:dyDescent="0.25">
      <c r="A641" s="14">
        <v>43891</v>
      </c>
      <c r="B641" s="30">
        <v>3.7066913873342468E-2</v>
      </c>
      <c r="C641" s="17"/>
      <c r="D641" s="30">
        <v>0.12634982238932549</v>
      </c>
      <c r="E641" s="17"/>
      <c r="F641" s="30">
        <v>0.15881558258347955</v>
      </c>
      <c r="G641" s="17"/>
      <c r="H641" s="30">
        <v>0.14891114027957375</v>
      </c>
      <c r="I641" s="17"/>
      <c r="J641" s="30">
        <v>0.17961350251422542</v>
      </c>
      <c r="K641" s="17"/>
      <c r="L641" s="30">
        <v>0.21725336054700134</v>
      </c>
      <c r="M641" s="17"/>
      <c r="N641" s="30">
        <v>0.2206261458004386</v>
      </c>
      <c r="O641" s="17"/>
      <c r="P641" s="30">
        <v>0.22871950491439219</v>
      </c>
      <c r="Q641" s="17"/>
    </row>
    <row r="642" spans="1:17" x14ac:dyDescent="0.25">
      <c r="A642" s="14">
        <v>43922</v>
      </c>
      <c r="B642" s="30">
        <v>3.3519050857823529E-2</v>
      </c>
      <c r="C642" s="17"/>
      <c r="D642" s="30">
        <v>0.11491916284382245</v>
      </c>
      <c r="E642" s="17"/>
      <c r="F642" s="30">
        <v>0.14590857382506289</v>
      </c>
      <c r="G642" s="17"/>
      <c r="H642" s="30">
        <v>0.13549665006132874</v>
      </c>
      <c r="I642" s="17"/>
      <c r="J642" s="30">
        <v>0.16503551058140939</v>
      </c>
      <c r="K642" s="17"/>
      <c r="L642" s="30">
        <v>0.2058621122267697</v>
      </c>
      <c r="M642" s="17"/>
      <c r="N642" s="30">
        <v>0.20923030726956385</v>
      </c>
      <c r="O642" s="17"/>
      <c r="P642" s="30">
        <v>0.21780310365373912</v>
      </c>
      <c r="Q642" s="17"/>
    </row>
    <row r="643" spans="1:17" x14ac:dyDescent="0.25">
      <c r="A643" s="14">
        <v>43952</v>
      </c>
      <c r="B643" s="30">
        <v>3.9507825785262699E-2</v>
      </c>
      <c r="C643" s="17"/>
      <c r="D643" s="30">
        <v>6.1063186292631549E-2</v>
      </c>
      <c r="E643" s="17"/>
      <c r="F643" s="30">
        <v>7.6516718529500385E-2</v>
      </c>
      <c r="G643" s="17"/>
      <c r="H643" s="30">
        <v>7.2030355569449256E-2</v>
      </c>
      <c r="I643" s="17"/>
      <c r="J643" s="30">
        <v>8.6608344765655251E-2</v>
      </c>
      <c r="K643" s="17"/>
      <c r="L643" s="30">
        <v>0.1071900361372215</v>
      </c>
      <c r="M643" s="17"/>
      <c r="N643" s="30">
        <v>0.1117540608520534</v>
      </c>
      <c r="O643" s="17"/>
      <c r="P643" s="30">
        <v>0.11542749705135824</v>
      </c>
      <c r="Q643" s="17"/>
    </row>
    <row r="644" spans="1:17" x14ac:dyDescent="0.25">
      <c r="A644" s="14">
        <v>43983</v>
      </c>
      <c r="B644" s="30">
        <v>3.629718226622624E-2</v>
      </c>
      <c r="C644" s="17"/>
      <c r="D644" s="30">
        <v>5.6147595306629161E-2</v>
      </c>
      <c r="E644" s="17"/>
      <c r="F644" s="30">
        <v>7.0499884199506521E-2</v>
      </c>
      <c r="G644" s="17"/>
      <c r="H644" s="30">
        <v>6.6240976009766306E-2</v>
      </c>
      <c r="I644" s="17"/>
      <c r="J644" s="30">
        <v>7.9804143370161604E-2</v>
      </c>
      <c r="K644" s="17"/>
      <c r="L644" s="30">
        <v>9.8548048337210203E-2</v>
      </c>
      <c r="M644" s="17"/>
      <c r="N644" s="30">
        <v>0.10251494529884365</v>
      </c>
      <c r="O644" s="17"/>
      <c r="P644" s="30">
        <v>0.1050358232276014</v>
      </c>
      <c r="Q644" s="17"/>
    </row>
    <row r="645" spans="1:17" x14ac:dyDescent="0.25">
      <c r="A645" s="14">
        <v>44013</v>
      </c>
      <c r="B645" s="30">
        <v>3.3542035650509248E-2</v>
      </c>
      <c r="C645" s="17"/>
      <c r="D645" s="30">
        <v>5.1947893491697796E-2</v>
      </c>
      <c r="E645" s="17"/>
      <c r="F645" s="30">
        <v>6.5414607919224446E-2</v>
      </c>
      <c r="G645" s="17"/>
      <c r="H645" s="30">
        <v>6.1276308348379993E-2</v>
      </c>
      <c r="I645" s="17"/>
      <c r="J645" s="30">
        <v>7.4032870390323996E-2</v>
      </c>
      <c r="K645" s="17"/>
      <c r="L645" s="30">
        <v>9.1271593509652707E-2</v>
      </c>
      <c r="M645" s="17"/>
      <c r="N645" s="30">
        <v>9.498323079768109E-2</v>
      </c>
      <c r="O645" s="17"/>
      <c r="P645" s="30">
        <v>9.7803942470599342E-2</v>
      </c>
      <c r="Q645" s="17"/>
    </row>
    <row r="646" spans="1:17" x14ac:dyDescent="0.25">
      <c r="A646" s="14">
        <v>44044</v>
      </c>
      <c r="B646" s="30">
        <v>3.2623031448811388E-2</v>
      </c>
      <c r="C646" s="17"/>
      <c r="D646" s="30">
        <v>5.0680479155004787E-2</v>
      </c>
      <c r="E646" s="17"/>
      <c r="F646" s="30">
        <v>6.4288464235667142E-2</v>
      </c>
      <c r="G646" s="17"/>
      <c r="H646" s="30">
        <v>5.9793336226444289E-2</v>
      </c>
      <c r="I646" s="17"/>
      <c r="J646" s="30">
        <v>7.2761727981683483E-2</v>
      </c>
      <c r="K646" s="17"/>
      <c r="L646" s="30">
        <v>8.9835254770653766E-2</v>
      </c>
      <c r="M646" s="17"/>
      <c r="N646" s="30">
        <v>9.3593102691160779E-2</v>
      </c>
      <c r="O646" s="17"/>
      <c r="P646" s="30">
        <v>9.6849495088186771E-2</v>
      </c>
      <c r="Q646" s="17"/>
    </row>
    <row r="647" spans="1:17" x14ac:dyDescent="0.25">
      <c r="A647" s="14">
        <v>44075</v>
      </c>
      <c r="B647" s="30">
        <v>3.2969687265417942E-2</v>
      </c>
      <c r="C647" s="17"/>
      <c r="D647" s="30">
        <v>5.1280119072929911E-2</v>
      </c>
      <c r="E647" s="17"/>
      <c r="F647" s="30">
        <v>6.5232275877991783E-2</v>
      </c>
      <c r="G647" s="17"/>
      <c r="H647" s="30">
        <v>6.0504559611319418E-2</v>
      </c>
      <c r="I647" s="17"/>
      <c r="J647" s="30">
        <v>7.3830567578379414E-2</v>
      </c>
      <c r="K647" s="17"/>
      <c r="L647" s="30">
        <v>9.1075996690217723E-2</v>
      </c>
      <c r="M647" s="17"/>
      <c r="N647" s="30">
        <v>9.4948068761065499E-2</v>
      </c>
      <c r="O647" s="17"/>
      <c r="P647" s="30">
        <v>9.7782219522331307E-2</v>
      </c>
      <c r="Q647" s="17"/>
    </row>
    <row r="648" spans="1:17" x14ac:dyDescent="0.25">
      <c r="A648" s="14">
        <v>44105</v>
      </c>
      <c r="B648" s="30">
        <v>3.296968727080294E-2</v>
      </c>
      <c r="C648" s="17"/>
      <c r="D648" s="30">
        <v>5.1322404231461345E-2</v>
      </c>
      <c r="E648" s="17"/>
      <c r="F648" s="30">
        <v>6.5412110003898585E-2</v>
      </c>
      <c r="G648" s="17"/>
      <c r="H648" s="30">
        <v>6.0553711278477904E-2</v>
      </c>
      <c r="I648" s="17"/>
      <c r="J648" s="30">
        <v>7.4031176723862016E-2</v>
      </c>
      <c r="K648" s="17"/>
      <c r="L648" s="30">
        <v>9.1285765220929446E-2</v>
      </c>
      <c r="M648" s="17"/>
      <c r="N648" s="30">
        <v>9.5212077860622538E-2</v>
      </c>
      <c r="O648" s="17"/>
      <c r="P648" s="30">
        <v>9.8249871715025278E-2</v>
      </c>
      <c r="Q648" s="17"/>
    </row>
    <row r="649" spans="1:17" x14ac:dyDescent="0.25">
      <c r="A649" s="14">
        <v>44136</v>
      </c>
      <c r="B649" s="30">
        <v>3.2969042172783229E-2</v>
      </c>
      <c r="C649" s="17"/>
      <c r="D649" s="30">
        <v>5.1404515396231941E-2</v>
      </c>
      <c r="E649" s="17"/>
      <c r="F649" s="30">
        <v>6.5761854863385913E-2</v>
      </c>
      <c r="G649" s="17"/>
      <c r="H649" s="30">
        <v>6.0662730186388833E-2</v>
      </c>
      <c r="I649" s="17"/>
      <c r="J649" s="30">
        <v>7.4436477918879404E-2</v>
      </c>
      <c r="K649" s="17"/>
      <c r="L649" s="30">
        <v>9.1911157854129344E-2</v>
      </c>
      <c r="M649" s="17"/>
      <c r="N649" s="30">
        <v>9.5632264796422173E-2</v>
      </c>
      <c r="O649" s="17"/>
      <c r="P649" s="30">
        <v>9.8849503021541635E-2</v>
      </c>
      <c r="Q649" s="17"/>
    </row>
    <row r="650" spans="1:17" x14ac:dyDescent="0.25">
      <c r="A650" s="14">
        <v>44166</v>
      </c>
      <c r="B650" s="30">
        <v>3.2966875643604496E-2</v>
      </c>
      <c r="C650" s="17"/>
      <c r="D650" s="30">
        <v>5.1401164994904665E-2</v>
      </c>
      <c r="E650" s="17"/>
      <c r="F650" s="30">
        <v>6.5757885429206811E-2</v>
      </c>
      <c r="G650" s="17"/>
      <c r="H650" s="30">
        <v>6.0658786129532856E-2</v>
      </c>
      <c r="I650" s="17"/>
      <c r="J650" s="30">
        <v>7.4432004827320861E-2</v>
      </c>
      <c r="K650" s="17"/>
      <c r="L650" s="30">
        <v>9.2019945655431937E-2</v>
      </c>
      <c r="M650" s="17"/>
      <c r="N650" s="30">
        <v>9.5688596225250153E-2</v>
      </c>
      <c r="O650" s="17"/>
      <c r="P650" s="30">
        <v>9.8898805046678279E-2</v>
      </c>
      <c r="Q650" s="17"/>
    </row>
    <row r="651" spans="1:17" x14ac:dyDescent="0.25">
      <c r="A651" s="14">
        <v>44197</v>
      </c>
      <c r="B651" s="30">
        <v>3.2966875911333259E-2</v>
      </c>
      <c r="C651" s="17"/>
      <c r="D651" s="30">
        <v>5.147974074230615E-2</v>
      </c>
      <c r="E651" s="17"/>
      <c r="F651" s="30">
        <v>6.6094578981754915E-2</v>
      </c>
      <c r="G651" s="17"/>
      <c r="H651" s="30">
        <v>6.0750441671274392E-2</v>
      </c>
      <c r="I651" s="17"/>
      <c r="J651" s="30">
        <v>7.480907509806016E-2</v>
      </c>
      <c r="K651" s="17"/>
      <c r="L651" s="30">
        <v>9.2504590903109904E-2</v>
      </c>
      <c r="M651" s="17"/>
      <c r="N651" s="30">
        <v>9.6338747574939126E-2</v>
      </c>
      <c r="O651" s="17"/>
      <c r="P651" s="30">
        <v>9.9696132389898301E-2</v>
      </c>
      <c r="Q651" s="17"/>
    </row>
    <row r="652" spans="1:17" x14ac:dyDescent="0.25">
      <c r="A652" s="14">
        <v>44228</v>
      </c>
      <c r="B652" s="30">
        <v>3.2966842236522853E-2</v>
      </c>
      <c r="C652" s="17"/>
      <c r="D652" s="30">
        <v>5.1556834829137782E-2</v>
      </c>
      <c r="E652" s="17"/>
      <c r="F652" s="30">
        <v>6.643006822966209E-2</v>
      </c>
      <c r="G652" s="17"/>
      <c r="H652" s="30">
        <v>6.0840480575317268E-2</v>
      </c>
      <c r="I652" s="17"/>
      <c r="J652" s="30">
        <v>7.5185195714286335E-2</v>
      </c>
      <c r="K652" s="17"/>
      <c r="L652" s="30">
        <v>9.3064320295569491E-2</v>
      </c>
      <c r="M652" s="17"/>
      <c r="N652" s="30">
        <v>9.7064973665757545E-2</v>
      </c>
      <c r="O652" s="17"/>
      <c r="P652" s="30">
        <v>0.10121471751347585</v>
      </c>
      <c r="Q652" s="17"/>
    </row>
    <row r="653" spans="1:17" x14ac:dyDescent="0.25">
      <c r="A653" s="14">
        <v>44256</v>
      </c>
      <c r="B653" s="30">
        <v>3.3286531334646242E-2</v>
      </c>
      <c r="C653" s="17"/>
      <c r="D653" s="30">
        <v>5.2108552476061998E-2</v>
      </c>
      <c r="E653" s="17"/>
      <c r="F653" s="30">
        <v>6.7305284107500196E-2</v>
      </c>
      <c r="G653" s="17"/>
      <c r="H653" s="30">
        <v>6.1493994450479553E-2</v>
      </c>
      <c r="I653" s="17"/>
      <c r="J653" s="30">
        <v>7.6176814489390801E-2</v>
      </c>
      <c r="K653" s="17"/>
      <c r="L653" s="30">
        <v>9.4733940113016585E-2</v>
      </c>
      <c r="M653" s="17"/>
      <c r="N653" s="30">
        <v>9.8798071505956792E-2</v>
      </c>
      <c r="O653" s="17"/>
      <c r="P653" s="30">
        <v>0.10296580983813855</v>
      </c>
      <c r="Q653" s="17"/>
    </row>
    <row r="654" spans="1:17" x14ac:dyDescent="0.25">
      <c r="A654" s="14">
        <v>44287</v>
      </c>
      <c r="B654" s="30">
        <v>3.2650112655899295E-2</v>
      </c>
      <c r="C654" s="17"/>
      <c r="D654" s="30">
        <v>5.1196537011535606E-2</v>
      </c>
      <c r="E654" s="17"/>
      <c r="F654" s="30">
        <v>6.6021885689117557E-2</v>
      </c>
      <c r="G654" s="17"/>
      <c r="H654" s="30">
        <v>6.0435167459322092E-2</v>
      </c>
      <c r="I654" s="17"/>
      <c r="J654" s="30">
        <v>7.4744075520786657E-2</v>
      </c>
      <c r="K654" s="17"/>
      <c r="L654" s="30">
        <v>9.340479567102071E-2</v>
      </c>
      <c r="M654" s="17"/>
      <c r="N654" s="30">
        <v>9.7406816809978758E-2</v>
      </c>
      <c r="O654" s="17"/>
      <c r="P654" s="30">
        <v>0.10192729334121624</v>
      </c>
      <c r="Q654" s="17"/>
    </row>
    <row r="655" spans="1:17" x14ac:dyDescent="0.25">
      <c r="A655" s="14">
        <v>44317</v>
      </c>
      <c r="B655" s="30">
        <v>3.2650086253562062E-2</v>
      </c>
      <c r="C655" s="17"/>
      <c r="D655" s="30">
        <v>5.1268912675493196E-2</v>
      </c>
      <c r="E655" s="17"/>
      <c r="F655" s="30">
        <v>6.6231420850934877E-2</v>
      </c>
      <c r="G655" s="17"/>
      <c r="H655" s="30">
        <v>6.051287277557281E-2</v>
      </c>
      <c r="I655" s="17"/>
      <c r="J655" s="30">
        <v>7.4971985601787069E-2</v>
      </c>
      <c r="K655" s="17"/>
      <c r="L655" s="30">
        <v>9.3708321533841621E-2</v>
      </c>
      <c r="M655" s="17"/>
      <c r="N655" s="30">
        <v>9.7770261745028897E-2</v>
      </c>
      <c r="O655" s="17"/>
      <c r="P655" s="30">
        <v>0.10225278978684162</v>
      </c>
      <c r="Q655" s="17"/>
    </row>
    <row r="656" spans="1:17" x14ac:dyDescent="0.25">
      <c r="A656" s="14">
        <v>44348</v>
      </c>
      <c r="B656" s="30">
        <v>3.2650021215182623E-2</v>
      </c>
      <c r="C656" s="17"/>
      <c r="D656" s="30">
        <v>5.123322237048257E-2</v>
      </c>
      <c r="E656" s="17"/>
      <c r="F656" s="30">
        <v>6.6191174341236544E-2</v>
      </c>
      <c r="G656" s="17"/>
      <c r="H656" s="30">
        <v>6.0464538722659687E-2</v>
      </c>
      <c r="I656" s="17"/>
      <c r="J656" s="30">
        <v>7.4919665018735024E-2</v>
      </c>
      <c r="K656" s="17"/>
      <c r="L656" s="30">
        <v>9.3485943975850194E-2</v>
      </c>
      <c r="M656" s="17"/>
      <c r="N656" s="30">
        <v>9.760453497165103E-2</v>
      </c>
      <c r="O656" s="17"/>
      <c r="P656" s="30">
        <v>0.1017052423216981</v>
      </c>
      <c r="Q656" s="17"/>
    </row>
    <row r="657" spans="1:17" x14ac:dyDescent="0.25">
      <c r="A657" s="14">
        <v>44378</v>
      </c>
      <c r="B657" s="30">
        <v>3.2650017772359916E-2</v>
      </c>
      <c r="C657" s="17"/>
      <c r="D657" s="30">
        <v>5.1233217228912144E-2</v>
      </c>
      <c r="E657" s="17"/>
      <c r="F657" s="30">
        <v>6.6065108175828419E-2</v>
      </c>
      <c r="G657" s="17"/>
      <c r="H657" s="30">
        <v>6.0464548225036968E-2</v>
      </c>
      <c r="I657" s="17"/>
      <c r="J657" s="30">
        <v>7.4777842721550664E-2</v>
      </c>
      <c r="K657" s="17"/>
      <c r="L657" s="30">
        <v>9.3189659941093614E-2</v>
      </c>
      <c r="M657" s="17"/>
      <c r="N657" s="30">
        <v>9.7250955230591615E-2</v>
      </c>
      <c r="O657" s="17"/>
      <c r="P657" s="30">
        <v>0.10119078562098227</v>
      </c>
      <c r="Q657" s="17"/>
    </row>
    <row r="658" spans="1:17" x14ac:dyDescent="0.25">
      <c r="A658" s="14">
        <v>44409</v>
      </c>
      <c r="B658" s="30">
        <v>3.2650017212901963E-2</v>
      </c>
      <c r="C658" s="17"/>
      <c r="D658" s="30">
        <v>5.1233216486468412E-2</v>
      </c>
      <c r="E658" s="17"/>
      <c r="F658" s="30">
        <v>6.6065107084614605E-2</v>
      </c>
      <c r="G658" s="17"/>
      <c r="H658" s="30">
        <v>6.0464579855712006E-2</v>
      </c>
      <c r="I658" s="17"/>
      <c r="J658" s="30">
        <v>7.4777876395401705E-2</v>
      </c>
      <c r="K658" s="17"/>
      <c r="L658" s="30">
        <v>9.3146599817276618E-2</v>
      </c>
      <c r="M658" s="17"/>
      <c r="N658" s="30">
        <v>9.7207716735416089E-2</v>
      </c>
      <c r="O658" s="17"/>
      <c r="P658" s="30">
        <v>0.10115176482088803</v>
      </c>
      <c r="Q658" s="17"/>
    </row>
    <row r="659" spans="1:17" x14ac:dyDescent="0.25">
      <c r="A659" s="14">
        <v>44440</v>
      </c>
      <c r="B659" s="30">
        <v>3.2650017217865042E-2</v>
      </c>
      <c r="C659" s="17"/>
      <c r="D659" s="30">
        <v>5.1233216705018958E-2</v>
      </c>
      <c r="E659" s="17"/>
      <c r="F659" s="30">
        <v>6.6189436352158071E-2</v>
      </c>
      <c r="G659" s="17"/>
      <c r="H659" s="30">
        <v>6.0469629377593884E-2</v>
      </c>
      <c r="I659" s="17"/>
      <c r="J659" s="30">
        <v>7.4923389327580178E-2</v>
      </c>
      <c r="K659" s="17"/>
      <c r="L659" s="30">
        <v>9.3295846069449878E-2</v>
      </c>
      <c r="M659" s="17"/>
      <c r="N659" s="30">
        <v>9.7357674609791583E-2</v>
      </c>
      <c r="O659" s="17"/>
      <c r="P659" s="30">
        <v>0.10146603210175094</v>
      </c>
      <c r="Q659" s="17"/>
    </row>
    <row r="660" spans="1:17" x14ac:dyDescent="0.25">
      <c r="A660" s="14">
        <v>44470</v>
      </c>
      <c r="B660" s="30">
        <v>3.2650015004059417E-2</v>
      </c>
      <c r="C660" s="17"/>
      <c r="D660" s="30">
        <v>5.1233213507048146E-2</v>
      </c>
      <c r="E660" s="17"/>
      <c r="F660" s="30">
        <v>6.6189433820910498E-2</v>
      </c>
      <c r="G660" s="17"/>
      <c r="H660" s="30">
        <v>6.0474197547576575E-2</v>
      </c>
      <c r="I660" s="17"/>
      <c r="J660" s="30">
        <v>7.4928349763696306E-2</v>
      </c>
      <c r="K660" s="17"/>
      <c r="L660" s="30">
        <v>9.3439393079996866E-2</v>
      </c>
      <c r="M660" s="17"/>
      <c r="N660" s="30">
        <v>9.7446955627425488E-2</v>
      </c>
      <c r="O660" s="17"/>
      <c r="P660" s="30">
        <v>0.10137583237198468</v>
      </c>
      <c r="Q660" s="17"/>
    </row>
    <row r="661" spans="1:17" x14ac:dyDescent="0.25">
      <c r="A661" s="14">
        <v>44501</v>
      </c>
      <c r="B661" s="30">
        <v>3.2650015029174057E-2</v>
      </c>
      <c r="C661" s="17"/>
      <c r="D661" s="30">
        <v>5.1200067634191597E-2</v>
      </c>
      <c r="E661" s="17"/>
      <c r="F661" s="30">
        <v>6.6026308551489082E-2</v>
      </c>
      <c r="G661" s="17"/>
      <c r="H661" s="30">
        <v>6.0435282574767789E-2</v>
      </c>
      <c r="I661" s="17"/>
      <c r="J661" s="30">
        <v>7.4744484657167556E-2</v>
      </c>
      <c r="K661" s="17"/>
      <c r="L661" s="30">
        <v>9.3018364374354623E-2</v>
      </c>
      <c r="M661" s="17"/>
      <c r="N661" s="30">
        <v>9.6861796417747822E-2</v>
      </c>
      <c r="O661" s="17"/>
      <c r="P661" s="30">
        <v>0.10083884320739957</v>
      </c>
      <c r="Q661" s="17"/>
    </row>
    <row r="662" spans="1:17" x14ac:dyDescent="0.25">
      <c r="A662" s="14">
        <v>44531</v>
      </c>
      <c r="B662" s="30">
        <v>3.2650014694449885E-2</v>
      </c>
      <c r="C662" s="17"/>
      <c r="D662" s="30">
        <v>5.1200067312816087E-2</v>
      </c>
      <c r="E662" s="17"/>
      <c r="F662" s="30">
        <v>6.5774442857008369E-2</v>
      </c>
      <c r="G662" s="17"/>
      <c r="H662" s="30">
        <v>6.0431632252401446E-2</v>
      </c>
      <c r="I662" s="17"/>
      <c r="J662" s="30">
        <v>7.4456474406365783E-2</v>
      </c>
      <c r="K662" s="17"/>
      <c r="L662" s="30">
        <v>9.2760337822044139E-2</v>
      </c>
      <c r="M662" s="17"/>
      <c r="N662" s="30">
        <v>9.6446062271706393E-2</v>
      </c>
      <c r="O662" s="17"/>
      <c r="P662" s="30">
        <v>0.10028887148741983</v>
      </c>
      <c r="Q662" s="17"/>
    </row>
    <row r="663" spans="1:17" x14ac:dyDescent="0.25">
      <c r="A663" s="14">
        <v>44562</v>
      </c>
      <c r="B663" s="30">
        <v>3.2650014728926056E-2</v>
      </c>
      <c r="C663" s="17"/>
      <c r="D663" s="30">
        <v>5.1134797850348815E-2</v>
      </c>
      <c r="E663" s="17"/>
      <c r="F663" s="30">
        <v>6.5700701287590674E-2</v>
      </c>
      <c r="G663" s="17"/>
      <c r="H663" s="30">
        <v>6.0354923835327513E-2</v>
      </c>
      <c r="I663" s="17"/>
      <c r="J663" s="30">
        <v>7.437331877333142E-2</v>
      </c>
      <c r="K663" s="17"/>
      <c r="L663" s="30">
        <v>9.2703404305409978E-2</v>
      </c>
      <c r="M663" s="17"/>
      <c r="N663" s="30">
        <v>9.6136374046576212E-2</v>
      </c>
      <c r="O663" s="17"/>
      <c r="P663" s="30">
        <v>9.8490928786074669E-2</v>
      </c>
      <c r="Q663" s="17"/>
    </row>
    <row r="664" spans="1:17" x14ac:dyDescent="0.25">
      <c r="A664" s="14">
        <v>44593</v>
      </c>
      <c r="B664" s="30">
        <v>3.8578030953073959E-2</v>
      </c>
      <c r="C664" s="17"/>
      <c r="D664" s="30">
        <v>6.0285273180182231E-2</v>
      </c>
      <c r="E664" s="17"/>
      <c r="F664" s="30">
        <v>7.7411468554424462E-2</v>
      </c>
      <c r="G664" s="17"/>
      <c r="H664" s="30">
        <v>7.1157129968904109E-2</v>
      </c>
      <c r="I664" s="17"/>
      <c r="J664" s="30">
        <v>8.7632023703713785E-2</v>
      </c>
      <c r="K664" s="17"/>
      <c r="L664" s="30">
        <v>0.10929622668474762</v>
      </c>
      <c r="M664" s="17"/>
      <c r="N664" s="30">
        <v>0.11271949855011724</v>
      </c>
      <c r="O664" s="17"/>
      <c r="P664" s="30">
        <v>0.1128617063503083</v>
      </c>
      <c r="Q664" s="17"/>
    </row>
    <row r="665" spans="1:17" x14ac:dyDescent="0.25">
      <c r="A665" s="14">
        <v>44621</v>
      </c>
      <c r="B665" s="30">
        <v>5.4461855028434446E-2</v>
      </c>
      <c r="C665" s="17"/>
      <c r="D665" s="30">
        <v>8.4525045947122096E-2</v>
      </c>
      <c r="E665" s="17"/>
      <c r="F665" s="30">
        <v>0.10643231961403195</v>
      </c>
      <c r="G665" s="17"/>
      <c r="H665" s="30">
        <v>9.9771911279220402E-2</v>
      </c>
      <c r="I665" s="17"/>
      <c r="J665" s="30">
        <v>0.12049325057303369</v>
      </c>
      <c r="K665" s="17"/>
      <c r="L665" s="30">
        <v>0.14996003359381013</v>
      </c>
      <c r="M665" s="17"/>
      <c r="N665" s="30">
        <v>0.15372775964078991</v>
      </c>
      <c r="O665" s="17"/>
      <c r="P665" s="30">
        <v>0.15454574063229082</v>
      </c>
      <c r="Q665" s="17"/>
    </row>
    <row r="666" spans="1:17" x14ac:dyDescent="0.25">
      <c r="A666" s="14">
        <v>44652</v>
      </c>
      <c r="B666" s="30">
        <v>6.228416495716272E-2</v>
      </c>
      <c r="C666" s="17"/>
      <c r="D666" s="30">
        <v>9.6578116201864378E-2</v>
      </c>
      <c r="E666" s="17"/>
      <c r="F666" s="30">
        <v>0.12129844042900176</v>
      </c>
      <c r="G666" s="17"/>
      <c r="H666" s="30">
        <v>0.11400103871076128</v>
      </c>
      <c r="I666" s="17"/>
      <c r="J666" s="30">
        <v>0.1373260018465014</v>
      </c>
      <c r="K666" s="17"/>
      <c r="L666" s="30">
        <v>0.17011443881332142</v>
      </c>
      <c r="M666" s="17"/>
      <c r="N666" s="30">
        <v>0.17404876659781851</v>
      </c>
      <c r="O666" s="17"/>
      <c r="P666" s="30">
        <v>0.17090404266895384</v>
      </c>
      <c r="Q666" s="17"/>
    </row>
    <row r="667" spans="1:17" x14ac:dyDescent="0.25">
      <c r="A667" s="14">
        <v>44682</v>
      </c>
      <c r="B667" s="30">
        <v>8.0828545246028546E-2</v>
      </c>
      <c r="C667" s="17"/>
      <c r="D667" s="30">
        <v>0.1243119613544081</v>
      </c>
      <c r="E667" s="17"/>
      <c r="F667" s="30">
        <v>0.15254737185907888</v>
      </c>
      <c r="G667" s="17"/>
      <c r="H667" s="30">
        <v>0.14673886472190417</v>
      </c>
      <c r="I667" s="17"/>
      <c r="J667" s="30">
        <v>0.1727109590866229</v>
      </c>
      <c r="K667" s="17"/>
      <c r="L667" s="30">
        <v>0.21189004454589394</v>
      </c>
      <c r="M667" s="17"/>
      <c r="N667" s="30">
        <v>0.21615220195416648</v>
      </c>
      <c r="O667" s="17"/>
      <c r="P667" s="30">
        <v>0.21289292994196807</v>
      </c>
      <c r="Q667" s="17"/>
    </row>
    <row r="668" spans="1:17" x14ac:dyDescent="0.25">
      <c r="A668" s="14">
        <v>44713</v>
      </c>
      <c r="B668" s="30">
        <v>0.10423440364406492</v>
      </c>
      <c r="C668" s="17"/>
      <c r="D668" s="30">
        <v>0.15916136739745609</v>
      </c>
      <c r="E668" s="17"/>
      <c r="F668" s="30">
        <v>0.19132324022218894</v>
      </c>
      <c r="G668" s="17"/>
      <c r="H668" s="30">
        <v>0.18787723849570676</v>
      </c>
      <c r="I668" s="17"/>
      <c r="J668" s="30">
        <v>0.21662236344641406</v>
      </c>
      <c r="K668" s="17"/>
      <c r="L668" s="30">
        <v>0.26491403650246764</v>
      </c>
      <c r="M668" s="17"/>
      <c r="N668" s="30">
        <v>0.26957785283885494</v>
      </c>
      <c r="O668" s="17"/>
      <c r="P668" s="30">
        <v>0.26251603109284577</v>
      </c>
      <c r="Q668" s="17"/>
    </row>
    <row r="669" spans="1:17" x14ac:dyDescent="0.25">
      <c r="A669" s="14">
        <v>44743</v>
      </c>
      <c r="B669" s="30">
        <v>0.13103464156844802</v>
      </c>
      <c r="C669" s="17"/>
      <c r="D669" s="30">
        <v>0.20017355571102585</v>
      </c>
      <c r="E669" s="17"/>
      <c r="F669" s="30">
        <v>0.24092922288394328</v>
      </c>
      <c r="G669" s="17"/>
      <c r="H669" s="30">
        <v>0.23628495589473325</v>
      </c>
      <c r="I669" s="17"/>
      <c r="J669" s="30">
        <v>0.27278270185802639</v>
      </c>
      <c r="K669" s="17"/>
      <c r="L669" s="30">
        <v>0.33209588695493308</v>
      </c>
      <c r="M669" s="17"/>
      <c r="N669" s="30">
        <v>0.3372546168073674</v>
      </c>
      <c r="O669" s="17"/>
      <c r="P669" s="30">
        <v>0.32305150429135238</v>
      </c>
      <c r="Q669" s="17"/>
    </row>
    <row r="670" spans="1:17" x14ac:dyDescent="0.25">
      <c r="A670" s="14">
        <v>44774</v>
      </c>
      <c r="B670" s="30">
        <v>0.14235899539592684</v>
      </c>
      <c r="C670" s="17"/>
      <c r="D670" s="30">
        <v>0.2163840442452275</v>
      </c>
      <c r="E670" s="17"/>
      <c r="F670" s="30">
        <v>0.25677993355741113</v>
      </c>
      <c r="G670" s="17"/>
      <c r="H670" s="30">
        <v>0.25541461542321947</v>
      </c>
      <c r="I670" s="17"/>
      <c r="J670" s="30">
        <v>0.29074142202872433</v>
      </c>
      <c r="K670" s="17"/>
      <c r="L670" s="30">
        <v>0.3497797732099433</v>
      </c>
      <c r="M670" s="17"/>
      <c r="N670" s="30">
        <v>0.35506169590858067</v>
      </c>
      <c r="O670" s="17"/>
      <c r="P670" s="30">
        <v>0.3372025896532127</v>
      </c>
      <c r="Q670" s="17"/>
    </row>
    <row r="671" spans="1:17" x14ac:dyDescent="0.25">
      <c r="A671" s="14">
        <v>44805</v>
      </c>
      <c r="B671" s="30">
        <v>0.16039242562636255</v>
      </c>
      <c r="C671" s="17"/>
      <c r="D671" s="30">
        <v>0.24275685337560721</v>
      </c>
      <c r="E671" s="17"/>
      <c r="F671" s="30">
        <v>0.28463841624241226</v>
      </c>
      <c r="G671" s="17"/>
      <c r="H671" s="30">
        <v>0.28655225839624776</v>
      </c>
      <c r="I671" s="17"/>
      <c r="J671" s="30">
        <v>0.3223191791869478</v>
      </c>
      <c r="K671" s="17"/>
      <c r="L671" s="30">
        <v>0.38845269077309491</v>
      </c>
      <c r="M671" s="17"/>
      <c r="N671" s="30">
        <v>0.39400194801077681</v>
      </c>
      <c r="O671" s="17"/>
      <c r="P671" s="30">
        <v>0.37223630584544154</v>
      </c>
      <c r="Q671" s="17"/>
    </row>
    <row r="672" spans="1:17" x14ac:dyDescent="0.25">
      <c r="A672" s="14">
        <v>44835</v>
      </c>
      <c r="B672" s="30">
        <v>0.18637258027132192</v>
      </c>
      <c r="C672" s="17"/>
      <c r="D672" s="30">
        <v>0.28308490289534266</v>
      </c>
      <c r="E672" s="17"/>
      <c r="F672" s="30">
        <v>0.33519973064674258</v>
      </c>
      <c r="G672" s="17"/>
      <c r="H672" s="30">
        <v>0.33413505115233333</v>
      </c>
      <c r="I672" s="17"/>
      <c r="J672" s="30">
        <v>0.37951675558012826</v>
      </c>
      <c r="K672" s="17"/>
      <c r="L672" s="30">
        <v>0.45573517168425376</v>
      </c>
      <c r="M672" s="17"/>
      <c r="N672" s="30">
        <v>0.46173832246318058</v>
      </c>
      <c r="O672" s="17"/>
      <c r="P672" s="30">
        <v>0.43537752577274663</v>
      </c>
      <c r="Q672" s="17"/>
    </row>
    <row r="673" spans="1:17" x14ac:dyDescent="0.25">
      <c r="A673" s="14">
        <v>44866</v>
      </c>
      <c r="B673" s="30">
        <v>0.21049724113122179</v>
      </c>
      <c r="C673" s="17"/>
      <c r="D673" s="30">
        <v>0.31857928708715383</v>
      </c>
      <c r="E673" s="17"/>
      <c r="F673" s="30">
        <v>0.3735875558740222</v>
      </c>
      <c r="G673" s="17"/>
      <c r="H673" s="30">
        <v>0.37595223673258105</v>
      </c>
      <c r="I673" s="17"/>
      <c r="J673" s="30">
        <v>0.42294521316794337</v>
      </c>
      <c r="K673" s="17"/>
      <c r="L673" s="30">
        <v>0.50692006302084613</v>
      </c>
      <c r="M673" s="17"/>
      <c r="N673" s="30">
        <v>0.51325419780379078</v>
      </c>
      <c r="O673" s="17"/>
      <c r="P673" s="30">
        <v>0.48563191704985142</v>
      </c>
      <c r="Q673" s="17"/>
    </row>
    <row r="674" spans="1:17" x14ac:dyDescent="0.25">
      <c r="A674" s="14">
        <v>44896</v>
      </c>
      <c r="B674" s="30">
        <v>0.21232132546424687</v>
      </c>
      <c r="C674" s="17"/>
      <c r="D674" s="30">
        <v>0.31981060841271863</v>
      </c>
      <c r="E674" s="17"/>
      <c r="F674" s="30">
        <v>0.37026160283571113</v>
      </c>
      <c r="G674" s="17"/>
      <c r="H674" s="30">
        <v>0.37726782964830219</v>
      </c>
      <c r="I674" s="17"/>
      <c r="J674" s="30">
        <v>0.41911462314788894</v>
      </c>
      <c r="K674" s="17"/>
      <c r="L674" s="30">
        <v>0.49995578073840546</v>
      </c>
      <c r="M674" s="17"/>
      <c r="N674" s="30">
        <v>0.50624125290631539</v>
      </c>
      <c r="O674" s="17"/>
      <c r="P674" s="30">
        <v>0.47837144538820653</v>
      </c>
      <c r="Q674" s="17"/>
    </row>
    <row r="675" spans="1:17" x14ac:dyDescent="0.25">
      <c r="A675" s="14">
        <v>44927</v>
      </c>
      <c r="B675" s="30">
        <v>0.21568836471869343</v>
      </c>
      <c r="C675" s="17"/>
      <c r="D675" s="30">
        <v>0.32492155642015641</v>
      </c>
      <c r="E675" s="17"/>
      <c r="F675" s="30">
        <v>0.37629836199698319</v>
      </c>
      <c r="G675" s="17"/>
      <c r="H675" s="30">
        <v>0.3831371170560538</v>
      </c>
      <c r="I675" s="17"/>
      <c r="J675" s="30">
        <v>0.42577101025160818</v>
      </c>
      <c r="K675" s="17"/>
      <c r="L675" s="30">
        <v>0.50625016498521269</v>
      </c>
      <c r="M675" s="17"/>
      <c r="N675" s="30">
        <v>0.51257524218974004</v>
      </c>
      <c r="O675" s="17"/>
      <c r="P675" s="30">
        <v>0.48115167119018021</v>
      </c>
      <c r="Q675" s="17"/>
    </row>
    <row r="676" spans="1:17" x14ac:dyDescent="0.25">
      <c r="A676" s="14">
        <v>44958</v>
      </c>
      <c r="B676" s="30">
        <v>0.22058252428625535</v>
      </c>
      <c r="C676" s="17"/>
      <c r="D676" s="30">
        <v>0.3318622387800087</v>
      </c>
      <c r="E676" s="17"/>
      <c r="F676" s="30">
        <v>0.38307775901671076</v>
      </c>
      <c r="G676" s="17"/>
      <c r="H676" s="30">
        <v>0.39129420333873766</v>
      </c>
      <c r="I676" s="17"/>
      <c r="J676" s="30">
        <v>0.43344364263562318</v>
      </c>
      <c r="K676" s="17"/>
      <c r="L676" s="30">
        <v>0.51426921366143397</v>
      </c>
      <c r="M676" s="17"/>
      <c r="N676" s="30">
        <v>0.52064534355227632</v>
      </c>
      <c r="O676" s="17"/>
      <c r="P676" s="30">
        <v>0.4888957782396689</v>
      </c>
      <c r="Q676" s="17"/>
    </row>
    <row r="677" spans="1:17" x14ac:dyDescent="0.25">
      <c r="A677" s="14">
        <v>44986</v>
      </c>
      <c r="B677" s="30">
        <v>0.22252555149979625</v>
      </c>
      <c r="C677" s="17"/>
      <c r="D677" s="30">
        <v>0.3346739425894702</v>
      </c>
      <c r="E677" s="17"/>
      <c r="F677" s="30">
        <v>0.38600675398759648</v>
      </c>
      <c r="G677" s="17"/>
      <c r="H677" s="30">
        <v>0.39454385893502597</v>
      </c>
      <c r="I677" s="17"/>
      <c r="J677" s="30">
        <v>0.43669567009951982</v>
      </c>
      <c r="K677" s="17"/>
      <c r="L677" s="30">
        <v>0.51975983334463738</v>
      </c>
      <c r="M677" s="17"/>
      <c r="N677" s="30">
        <v>0.52627875223878129</v>
      </c>
      <c r="O677" s="17"/>
      <c r="P677" s="30">
        <v>0.49655730370001155</v>
      </c>
      <c r="Q677" s="17"/>
    </row>
    <row r="678" spans="1:17" x14ac:dyDescent="0.25">
      <c r="A678" s="14">
        <v>45017</v>
      </c>
      <c r="B678" s="30">
        <v>0.2261527301837363</v>
      </c>
      <c r="C678" s="17"/>
      <c r="D678" s="30">
        <v>0.34041574951599668</v>
      </c>
      <c r="E678" s="17"/>
      <c r="F678" s="30">
        <v>0.39343256918032121</v>
      </c>
      <c r="G678" s="17"/>
      <c r="H678" s="30">
        <v>0.40177192893007657</v>
      </c>
      <c r="I678" s="17"/>
      <c r="J678" s="30">
        <v>0.44556872718669155</v>
      </c>
      <c r="K678" s="17"/>
      <c r="L678" s="30">
        <v>0.52828345107669328</v>
      </c>
      <c r="M678" s="17"/>
      <c r="N678" s="30">
        <v>0.5347551785955359</v>
      </c>
      <c r="O678" s="17"/>
      <c r="P678" s="30">
        <v>0.50213690280689327</v>
      </c>
      <c r="Q678" s="17"/>
    </row>
    <row r="679" spans="1:17" x14ac:dyDescent="0.25">
      <c r="A679" s="14">
        <v>45047</v>
      </c>
      <c r="B679" s="30">
        <v>0.23350975872167226</v>
      </c>
      <c r="C679" s="17"/>
      <c r="D679" s="30">
        <v>0.3512446107009029</v>
      </c>
      <c r="E679" s="17"/>
      <c r="F679" s="30">
        <v>0.40527915544499626</v>
      </c>
      <c r="G679" s="17"/>
      <c r="H679" s="30">
        <v>0.41326344829640643</v>
      </c>
      <c r="I679" s="17"/>
      <c r="J679" s="30">
        <v>0.45761025259382648</v>
      </c>
      <c r="K679" s="17"/>
      <c r="L679" s="30">
        <v>0.54186856274549033</v>
      </c>
      <c r="M679" s="17"/>
      <c r="N679" s="30">
        <v>0.54880301722174141</v>
      </c>
      <c r="O679" s="17"/>
      <c r="P679" s="30">
        <v>0.51451310112578597</v>
      </c>
      <c r="Q679" s="17"/>
    </row>
    <row r="680" spans="1:17" x14ac:dyDescent="0.25">
      <c r="A680" s="14">
        <v>45078</v>
      </c>
      <c r="B680" s="30">
        <v>0.23421907574592365</v>
      </c>
      <c r="C680" s="17"/>
      <c r="D680" s="30">
        <v>0.3522509529943606</v>
      </c>
      <c r="E680" s="17"/>
      <c r="F680" s="30">
        <v>0.40628016231880359</v>
      </c>
      <c r="G680" s="17"/>
      <c r="H680" s="30">
        <v>0.41436523842562856</v>
      </c>
      <c r="I680" s="17"/>
      <c r="J680" s="30">
        <v>0.45865767548454411</v>
      </c>
      <c r="K680" s="17"/>
      <c r="L680" s="30">
        <v>0.54219035728035314</v>
      </c>
      <c r="M680" s="17"/>
      <c r="N680" s="30">
        <v>0.54891756336675634</v>
      </c>
      <c r="O680" s="17"/>
      <c r="P680" s="30">
        <v>0.51480015354626485</v>
      </c>
      <c r="Q680" s="17"/>
    </row>
    <row r="681" spans="1:17" x14ac:dyDescent="0.25">
      <c r="A681" s="14">
        <v>45108</v>
      </c>
      <c r="B681" s="30">
        <v>0.23862600388952479</v>
      </c>
      <c r="C681" s="17"/>
      <c r="D681" s="30">
        <v>0.35866568280710676</v>
      </c>
      <c r="E681" s="17"/>
      <c r="F681" s="30">
        <v>0.41312413924235514</v>
      </c>
      <c r="G681" s="17"/>
      <c r="H681" s="30">
        <v>0.42117245454175334</v>
      </c>
      <c r="I681" s="17"/>
      <c r="J681" s="30">
        <v>0.46560490213772515</v>
      </c>
      <c r="K681" s="17"/>
      <c r="L681" s="30">
        <v>0.55064033437163051</v>
      </c>
      <c r="M681" s="17"/>
      <c r="N681" s="30">
        <v>0.55726787300625069</v>
      </c>
      <c r="O681" s="17"/>
      <c r="P681" s="30">
        <v>0.52264086667339538</v>
      </c>
      <c r="Q681" s="17"/>
    </row>
    <row r="682" spans="1:17" x14ac:dyDescent="0.25">
      <c r="A682" s="14">
        <v>45139</v>
      </c>
      <c r="B682" s="30">
        <v>0.24402340809856099</v>
      </c>
      <c r="C682" s="17"/>
      <c r="D682" s="30">
        <v>0.36692904664599724</v>
      </c>
      <c r="E682" s="17"/>
      <c r="F682" s="30">
        <v>0.42303022087428971</v>
      </c>
      <c r="G682" s="17"/>
      <c r="H682" s="30">
        <v>0.43087317338927711</v>
      </c>
      <c r="I682" s="17"/>
      <c r="J682" s="30">
        <v>0.47674921700541723</v>
      </c>
      <c r="K682" s="17"/>
      <c r="L682" s="30">
        <v>0.56343022363425654</v>
      </c>
      <c r="M682" s="17"/>
      <c r="N682" s="30">
        <v>0.57046651877943622</v>
      </c>
      <c r="O682" s="17"/>
      <c r="P682" s="30">
        <v>0.53684849060170758</v>
      </c>
      <c r="Q682" s="17"/>
    </row>
    <row r="683" spans="1:17" x14ac:dyDescent="0.25">
      <c r="A683" s="14">
        <v>45170</v>
      </c>
      <c r="B683" s="30">
        <v>0.24402340247604021</v>
      </c>
      <c r="C683" s="17"/>
      <c r="D683" s="30">
        <v>0.36681806670570827</v>
      </c>
      <c r="E683" s="17"/>
      <c r="F683" s="30">
        <v>0.42261913869940537</v>
      </c>
      <c r="G683" s="17"/>
      <c r="H683" s="30">
        <v>0.43055355812322815</v>
      </c>
      <c r="I683" s="17"/>
      <c r="J683" s="30">
        <v>0.47609325929707347</v>
      </c>
      <c r="K683" s="17"/>
      <c r="L683" s="30">
        <v>0.5612091117918484</v>
      </c>
      <c r="M683" s="17"/>
      <c r="N683" s="30">
        <v>0.56795640015669391</v>
      </c>
      <c r="O683" s="17"/>
      <c r="P683" s="30">
        <v>0.53410886007629366</v>
      </c>
      <c r="Q683" s="17"/>
    </row>
    <row r="684" spans="1:17" x14ac:dyDescent="0.25">
      <c r="A684" s="14">
        <v>45200</v>
      </c>
      <c r="B684" s="30">
        <v>0.24454809662382324</v>
      </c>
      <c r="C684" s="17"/>
      <c r="D684" s="30">
        <v>0.36748674337169918</v>
      </c>
      <c r="E684" s="17"/>
      <c r="F684" s="30">
        <v>0.42308554754583988</v>
      </c>
      <c r="G684" s="17"/>
      <c r="H684" s="30">
        <v>0.43049751368350486</v>
      </c>
      <c r="I684" s="17"/>
      <c r="J684" s="30">
        <v>0.47571918657270545</v>
      </c>
      <c r="K684" s="17"/>
      <c r="L684" s="30">
        <v>0.56082984687152571</v>
      </c>
      <c r="M684" s="17"/>
      <c r="N684" s="30">
        <v>0.56774122165645624</v>
      </c>
      <c r="O684" s="17"/>
      <c r="P684" s="30">
        <v>0.53345055822175091</v>
      </c>
      <c r="Q684" s="17"/>
    </row>
    <row r="685" spans="1:17" x14ac:dyDescent="0.25">
      <c r="A685" s="14">
        <v>45231</v>
      </c>
      <c r="B685" s="30">
        <v>0.24428733312276243</v>
      </c>
      <c r="C685" s="17"/>
      <c r="D685" s="30">
        <v>0.36709799609588684</v>
      </c>
      <c r="E685" s="17"/>
      <c r="F685" s="30">
        <v>0.42264573786785287</v>
      </c>
      <c r="G685" s="17"/>
      <c r="H685" s="30">
        <v>0.42985285573946286</v>
      </c>
      <c r="I685" s="17"/>
      <c r="J685" s="30">
        <v>0.47501863684515194</v>
      </c>
      <c r="K685" s="17"/>
      <c r="L685" s="30">
        <v>0.55955534155696762</v>
      </c>
      <c r="M685" s="17"/>
      <c r="N685" s="30">
        <v>0.56673733480742572</v>
      </c>
      <c r="O685" s="17"/>
      <c r="P685" s="30">
        <v>0.53418266840177109</v>
      </c>
      <c r="Q685" s="17"/>
    </row>
    <row r="686" spans="1:17" x14ac:dyDescent="0.25">
      <c r="A686" s="14">
        <v>45261</v>
      </c>
      <c r="B686" s="30">
        <v>0.24402760579030275</v>
      </c>
      <c r="C686" s="17"/>
      <c r="D686" s="30">
        <v>0.36671085163206391</v>
      </c>
      <c r="E686" s="17"/>
      <c r="F686" s="30">
        <v>0.42220782483178504</v>
      </c>
      <c r="G686" s="17"/>
      <c r="H686" s="30">
        <v>0.4294191003927027</v>
      </c>
      <c r="I686" s="17"/>
      <c r="J686" s="30">
        <v>0.47454735092762351</v>
      </c>
      <c r="K686" s="17"/>
      <c r="L686" s="30">
        <v>0.55775789359823913</v>
      </c>
      <c r="M686" s="17"/>
      <c r="N686" s="30">
        <v>0.56543386043222854</v>
      </c>
      <c r="O686" s="17"/>
      <c r="P686" s="30">
        <v>0.53370916770711352</v>
      </c>
      <c r="Q686" s="17"/>
    </row>
    <row r="687" spans="1:17" x14ac:dyDescent="0.25">
      <c r="A687" s="14">
        <v>45292</v>
      </c>
      <c r="B687" s="30">
        <v>0.2437677556643163</v>
      </c>
      <c r="C687" s="17"/>
      <c r="D687" s="30">
        <v>0.36638387173855103</v>
      </c>
      <c r="E687" s="17"/>
      <c r="F687" s="30">
        <v>0.42198842627512972</v>
      </c>
      <c r="G687" s="17"/>
      <c r="H687" s="30">
        <v>0.42896552563864143</v>
      </c>
      <c r="I687" s="17"/>
      <c r="J687" s="30">
        <v>0.47421631547691567</v>
      </c>
      <c r="K687" s="17"/>
      <c r="L687" s="30">
        <v>0.55793076983039946</v>
      </c>
      <c r="M687" s="17"/>
      <c r="N687" s="30">
        <v>0.56594158074920775</v>
      </c>
      <c r="O687" s="17"/>
      <c r="P687" s="30">
        <v>0.53465013053182786</v>
      </c>
      <c r="Q687" s="17"/>
    </row>
  </sheetData>
  <mergeCells count="1">
    <mergeCell ref="R1:T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Broad</vt:lpstr>
      <vt:lpstr>Narrow</vt:lpstr>
      <vt:lpstr>UserCost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van den Noort</dc:creator>
  <cp:lastModifiedBy>Jeff van den Noort</cp:lastModifiedBy>
  <dcterms:created xsi:type="dcterms:W3CDTF">2024-03-01T19:03:46Z</dcterms:created>
  <dcterms:modified xsi:type="dcterms:W3CDTF">2024-03-01T19:03:52Z</dcterms:modified>
</cp:coreProperties>
</file>